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6370" windowHeight="12975"/>
  </bookViews>
  <sheets>
    <sheet name="Sheet1" sheetId="1" r:id="rId1"/>
    <sheet name="Sheet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2" l="1"/>
</calcChain>
</file>

<file path=xl/sharedStrings.xml><?xml version="1.0" encoding="utf-8"?>
<sst xmlns="http://schemas.openxmlformats.org/spreadsheetml/2006/main" count="1054" uniqueCount="342">
  <si>
    <t>2025年培训统计</t>
  </si>
  <si>
    <t>序号</t>
  </si>
  <si>
    <t>时间</t>
  </si>
  <si>
    <t>组织部门</t>
  </si>
  <si>
    <t>培训名称</t>
  </si>
  <si>
    <t>培训类别</t>
  </si>
  <si>
    <t>培训形式</t>
  </si>
  <si>
    <t>培训对象</t>
  </si>
  <si>
    <t>培训教师姓名（外聘需标注）</t>
  </si>
  <si>
    <t>产业</t>
  </si>
  <si>
    <t>培训地点</t>
  </si>
  <si>
    <t>资金来源</t>
  </si>
  <si>
    <t>行业领域</t>
  </si>
  <si>
    <t>培训方式</t>
  </si>
  <si>
    <t>天数</t>
  </si>
  <si>
    <t>学时</t>
  </si>
  <si>
    <t>人次</t>
  </si>
  <si>
    <t>人日</t>
  </si>
  <si>
    <t>2025.3.3</t>
  </si>
  <si>
    <t>乡村振兴教育学院</t>
  </si>
  <si>
    <t>共建社区学堂-插花技能培训</t>
  </si>
  <si>
    <t>社会群体</t>
  </si>
  <si>
    <t>线下</t>
  </si>
  <si>
    <t>社区居民</t>
  </si>
  <si>
    <t>李亚丽（外聘）</t>
  </si>
  <si>
    <t>第三产业</t>
  </si>
  <si>
    <t>四平市铁东区坤博城市之光</t>
  </si>
  <si>
    <t>学校公益项目</t>
  </si>
  <si>
    <t>其他</t>
  </si>
  <si>
    <t>技能培训班</t>
  </si>
  <si>
    <t>2025.3.22</t>
  </si>
  <si>
    <t>医护学院</t>
  </si>
  <si>
    <t>健康守护小能手：心肺复苏、爱眼、用眼、防烫伤培训</t>
  </si>
  <si>
    <t>学生内训</t>
  </si>
  <si>
    <t>学生</t>
  </si>
  <si>
    <t>于飞、刘红霞、赵杰（外聘)</t>
  </si>
  <si>
    <t>长春职业技术学院</t>
  </si>
  <si>
    <t>2025.3.28</t>
  </si>
  <si>
    <t>共建社区学堂-营养与健康</t>
  </si>
  <si>
    <t>社区教育</t>
  </si>
  <si>
    <t>刘斯怡、张海燕（外聘）</t>
  </si>
  <si>
    <t>铁东区北大桥社区</t>
  </si>
  <si>
    <t>2025.4.15</t>
  </si>
  <si>
    <t>东区政协3456组联合开展学习党史、八项规定活动</t>
  </si>
  <si>
    <t>党政领导干部</t>
  </si>
  <si>
    <t>刘斯怡、齐莉、盛艳秋</t>
  </si>
  <si>
    <t>金谷大厦二楼会议室</t>
  </si>
  <si>
    <t>党性教育</t>
  </si>
  <si>
    <t>2025.4.17</t>
  </si>
  <si>
    <t>新阶联大讲堂-企业财税知识</t>
  </si>
  <si>
    <t>企业员工</t>
  </si>
  <si>
    <t>刘斯怡、徐静（外聘）</t>
  </si>
  <si>
    <t>吉林工程职业学院314</t>
  </si>
  <si>
    <t>金融财税</t>
  </si>
  <si>
    <t>2025.4.18</t>
  </si>
  <si>
    <t>教务处</t>
  </si>
  <si>
    <t>职业教育高质量新形态教材编写</t>
  </si>
  <si>
    <t>教师内训</t>
  </si>
  <si>
    <t>教师</t>
  </si>
  <si>
    <t>曹雪伟（外聘 no)</t>
  </si>
  <si>
    <t>2025.4.28</t>
  </si>
  <si>
    <t>立足积淀 特色发展-双高建设的培训讲座</t>
  </si>
  <si>
    <t>刘玉兵（黑龙江农业经济职业学院）</t>
  </si>
  <si>
    <t>吉林工程职业学院三阶</t>
  </si>
  <si>
    <t>素质提升</t>
  </si>
  <si>
    <t>2025.2.16-20</t>
  </si>
  <si>
    <t>生物工程学院</t>
  </si>
  <si>
    <t>家畜饲养员</t>
  </si>
  <si>
    <t>职业农民基地实训</t>
  </si>
  <si>
    <t>农村劳动者</t>
  </si>
  <si>
    <t>李哲</t>
  </si>
  <si>
    <t>第一产业</t>
  </si>
  <si>
    <t>四平市叶赫镇杨木林村</t>
  </si>
  <si>
    <t>政府补贴项目</t>
  </si>
  <si>
    <t>乡村振兴</t>
  </si>
  <si>
    <t xml:space="preserve"> 2025.3.26-29</t>
  </si>
  <si>
    <t>畜禽屠宰加工</t>
  </si>
  <si>
    <t>舒兰市开源镇饱满堂超市</t>
  </si>
  <si>
    <t>2025.4.1-4.3</t>
  </si>
  <si>
    <t>生猪饲养管理及疾病控制技术</t>
  </si>
  <si>
    <t>辽宁省阜新市彰武县四六家子村民居委会</t>
  </si>
  <si>
    <t>2025.5.14-5.15</t>
  </si>
  <si>
    <t>管理学院</t>
  </si>
  <si>
    <t>创新创业教育-学生素质提升</t>
  </si>
  <si>
    <t>企业培训</t>
  </si>
  <si>
    <t>张茁 （校外） 袁理</t>
  </si>
  <si>
    <t>吉林工程职业学院A3教学楼</t>
  </si>
  <si>
    <t>2025.5.12</t>
  </si>
  <si>
    <t>粮油食品学院</t>
  </si>
  <si>
    <t>大学生就业指导与职业生涯规划</t>
  </si>
  <si>
    <t>陈亮</t>
  </si>
  <si>
    <t>吉林工程职业学院五阶</t>
  </si>
  <si>
    <t>2025.4.23</t>
  </si>
  <si>
    <t>组织部</t>
  </si>
  <si>
    <t>吉林工程职业学院深入贯彻中央八项规定精神</t>
  </si>
  <si>
    <t>2025.5.11</t>
  </si>
  <si>
    <t>梨树县十家堡子镇</t>
  </si>
  <si>
    <t>5.12-5.30（除去周六周日</t>
  </si>
  <si>
    <t>公主岭市社区工作者培训班 （三期）</t>
  </si>
  <si>
    <t>高鹤鸣、李亚杰、张晶宇、刘冰（公主岭党校)蔡迟、陈宇、于洪涛、李颖、安美凝、盛艳秋、于恩顺、赵婧媛</t>
  </si>
  <si>
    <t>公主岭市卫健局一楼会议室</t>
  </si>
  <si>
    <t>1068  1085  1085</t>
  </si>
  <si>
    <t>2025.6.5</t>
  </si>
  <si>
    <t>共建社区学堂-健身秧歌舞</t>
  </si>
  <si>
    <t>李丹</t>
  </si>
  <si>
    <t>养老托育家政</t>
  </si>
  <si>
    <t>2025.6.10</t>
  </si>
  <si>
    <t>实习教育</t>
  </si>
  <si>
    <t>李欣 刘红霞 陈鹤 郭宗昊 刘园 姜典卓 宫萍 于飞 姜延菊 刘源 毕永生</t>
  </si>
  <si>
    <t>吉林工程职业学院梨树校区</t>
  </si>
  <si>
    <t>2025.6.12-6.13</t>
  </si>
  <si>
    <t>AI赋能短视频与直播达人成长计划</t>
  </si>
  <si>
    <t>陈帅</t>
  </si>
  <si>
    <t>吉林省就业指导中心</t>
  </si>
  <si>
    <t>2025.6.26</t>
  </si>
  <si>
    <t>汽车工程学院</t>
  </si>
  <si>
    <t>大学生创业就业能力培养</t>
  </si>
  <si>
    <t>王文斌</t>
  </si>
  <si>
    <t>吉林工程职业学院</t>
  </si>
  <si>
    <t>2025.6.25</t>
  </si>
  <si>
    <t>创新创业教育</t>
  </si>
  <si>
    <t>刘莹莹 李明哲 杜振兴  李淑颖 鞠佳鑫</t>
  </si>
  <si>
    <t>2025.6.30</t>
  </si>
  <si>
    <t>机电工程学院</t>
  </si>
  <si>
    <t>就业创业培训会</t>
  </si>
  <si>
    <t xml:space="preserve">赵健 刘兵 </t>
  </si>
  <si>
    <t>2025.6.19</t>
  </si>
  <si>
    <t>实习创业说明会</t>
  </si>
  <si>
    <t>宮亚东 袁理</t>
  </si>
  <si>
    <t>2025.8.26</t>
  </si>
  <si>
    <t>心理健康专题辅导培训</t>
  </si>
  <si>
    <t>吴玲</t>
  </si>
  <si>
    <t>2025.9.2</t>
  </si>
  <si>
    <t>柳河县高素质农民培训班</t>
  </si>
  <si>
    <t>周泉</t>
  </si>
  <si>
    <t>柳河县</t>
  </si>
  <si>
    <t>2025.9.11</t>
  </si>
  <si>
    <t>新阶联大讲堂-总裁班</t>
  </si>
  <si>
    <t>企业负责人</t>
  </si>
  <si>
    <t>盛艳秋、于恩顺</t>
  </si>
  <si>
    <t>2025.9.9</t>
  </si>
  <si>
    <t>2025.9.15-23</t>
  </si>
  <si>
    <t>2025吉林省四平市玉米单产能力提升二班高素质农民培训班</t>
  </si>
  <si>
    <t>刘伟 王龙斌 陈宝玉 赵洪丹 王贵满 （外聘） 刘斯怡 赵欣 于恩顺</t>
  </si>
  <si>
    <t>欧屹方舟大酒店</t>
  </si>
  <si>
    <t>2025.9.22-25</t>
  </si>
  <si>
    <t>2025年舒兰市农机总站基层农技推广体系（农机）农机人员能力提升培训班</t>
  </si>
  <si>
    <t>马明 牛学智 马玉环  苗全 徐庆钟 （校外） 齐莉 赵欣</t>
  </si>
  <si>
    <t>2025.9.12</t>
  </si>
  <si>
    <t>新生耕读教育</t>
  </si>
  <si>
    <t>2025.7.11</t>
  </si>
  <si>
    <t>四平市家政职业技能培训</t>
  </si>
  <si>
    <t>张金凤 刘红霞 宫萍 李欣</t>
  </si>
  <si>
    <t>2025.5.14</t>
  </si>
  <si>
    <t>守护生命，救在身边”--急救知识科普进校</t>
  </si>
  <si>
    <t>刘红霞 李欣</t>
  </si>
  <si>
    <t>2025.9.27</t>
  </si>
  <si>
    <t>榆树市优质肉牛冻精项目暨肉牛繁育改良技术</t>
  </si>
  <si>
    <t>榆树市玺宁酒店</t>
  </si>
  <si>
    <t>2025.9.28</t>
  </si>
  <si>
    <t>2025年榆树市优质肉牛冻精项目暨肉牛繁育改良技术培训班</t>
  </si>
  <si>
    <t>2025.9.30</t>
  </si>
  <si>
    <t>通榆县2025年畜牧业基层能技推广示范主体培训</t>
  </si>
  <si>
    <t>通榆县畜牧业发展服务中心</t>
  </si>
  <si>
    <t>2025.9.26</t>
  </si>
  <si>
    <t>认识培训-眼健康科普教育</t>
  </si>
  <si>
    <t>张丽娜（外聘) 袁理</t>
  </si>
  <si>
    <t>2025.09.11</t>
  </si>
  <si>
    <t>建筑工程学院</t>
  </si>
  <si>
    <t>工程造价算量计价</t>
  </si>
  <si>
    <t>企业职工</t>
  </si>
  <si>
    <t>鲍春一乐</t>
  </si>
  <si>
    <t>第二产业</t>
  </si>
  <si>
    <t>学院414机房</t>
  </si>
  <si>
    <t>2025.09.13</t>
  </si>
  <si>
    <t>质量与安全</t>
  </si>
  <si>
    <t>于大力</t>
  </si>
  <si>
    <t>2025.09.16</t>
  </si>
  <si>
    <t>建筑制图与识图</t>
  </si>
  <si>
    <t>黄磊</t>
  </si>
  <si>
    <t>2025.09.18</t>
  </si>
  <si>
    <t>工程招投标与合同管理</t>
  </si>
  <si>
    <t>刘宏霞</t>
  </si>
  <si>
    <t>2025.09.20</t>
  </si>
  <si>
    <t>装饰工程计量计价</t>
  </si>
  <si>
    <t>滕艳辉</t>
  </si>
  <si>
    <t>2025.09.23</t>
  </si>
  <si>
    <t>BIM建模</t>
  </si>
  <si>
    <t>刘辰雪</t>
  </si>
  <si>
    <t>2025.10.16</t>
  </si>
  <si>
    <t>建筑工程经济</t>
  </si>
  <si>
    <t>张淑艳</t>
  </si>
  <si>
    <t>2025.10.18</t>
  </si>
  <si>
    <t>22平法讲座</t>
  </si>
  <si>
    <t>邢彤</t>
  </si>
  <si>
    <t>2025.10.19</t>
  </si>
  <si>
    <t>装配式施工</t>
  </si>
  <si>
    <t>邹嘉琪</t>
  </si>
  <si>
    <t>2025.10.28</t>
  </si>
  <si>
    <t>施工图纸识读</t>
  </si>
  <si>
    <t>邓骁男</t>
  </si>
  <si>
    <t>2025.10.30</t>
  </si>
  <si>
    <t>2025.10.27</t>
  </si>
  <si>
    <t>建筑施工技术</t>
  </si>
  <si>
    <t>李天刚</t>
  </si>
  <si>
    <t>2025.10.25</t>
  </si>
  <si>
    <t>2025.10.2</t>
  </si>
  <si>
    <t>家庭软装</t>
  </si>
  <si>
    <t>社区培训</t>
  </si>
  <si>
    <t>线上</t>
  </si>
  <si>
    <t>2025.10.3</t>
  </si>
  <si>
    <t>消防知识</t>
  </si>
  <si>
    <t>2025.10.4</t>
  </si>
  <si>
    <t>装修知识</t>
  </si>
  <si>
    <t>2025.9.15</t>
  </si>
  <si>
    <t>羊肚菌培训</t>
  </si>
  <si>
    <t>李晓（校外）</t>
  </si>
  <si>
    <t>梨树校区</t>
  </si>
  <si>
    <t>2025.1.6-2025.1.8</t>
  </si>
  <si>
    <t>信息工程学院</t>
  </si>
  <si>
    <t>华为云HarmonyOS应用开发公益师资培训</t>
  </si>
  <si>
    <t>师资培训</t>
  </si>
  <si>
    <t>高校教师</t>
  </si>
  <si>
    <t>杨景焱（行业导师）</t>
  </si>
  <si>
    <t>吉林工程职业学院信息工程学院云开发者中心</t>
  </si>
  <si>
    <t>2025.4.29</t>
  </si>
  <si>
    <t>短视频创业公益培训</t>
  </si>
  <si>
    <t>创业培训</t>
  </si>
  <si>
    <t>张美玲（行业导师）</t>
  </si>
  <si>
    <t>吉林工程职业学院第一阶梯教室</t>
  </si>
  <si>
    <t>2025.10.10-12.1</t>
  </si>
  <si>
    <t>Windows10操作系统</t>
  </si>
  <si>
    <t xml:space="preserve">乡村振兴-人才振兴 </t>
  </si>
  <si>
    <t>王冬冬</t>
  </si>
  <si>
    <t>超星学习通平台</t>
  </si>
  <si>
    <t>移动通信的“前世今生”</t>
  </si>
  <si>
    <t>单美玲</t>
  </si>
  <si>
    <t>认识物联网</t>
  </si>
  <si>
    <t>何玉新</t>
  </si>
  <si>
    <t>计算机故障</t>
  </si>
  <si>
    <t>李小丹</t>
  </si>
  <si>
    <t>数字媒体表达—文字</t>
  </si>
  <si>
    <t>李云峰</t>
  </si>
  <si>
    <t>网页设计</t>
  </si>
  <si>
    <t>孙晓羽</t>
  </si>
  <si>
    <t>现代信息技术</t>
  </si>
  <si>
    <t>吴文秋</t>
  </si>
  <si>
    <t>网络信息安全</t>
  </si>
  <si>
    <t>陈卓然</t>
  </si>
  <si>
    <t>随心所欲制作word表格</t>
  </si>
  <si>
    <t>周丽娜</t>
  </si>
  <si>
    <t>计算机网络技术</t>
  </si>
  <si>
    <t>高雪</t>
  </si>
  <si>
    <t>2025.9.19-22</t>
  </si>
  <si>
    <t>陈帅、吴晓敏、</t>
  </si>
  <si>
    <t>吉林省就业指导中心培训教室</t>
  </si>
  <si>
    <t>甘晴 杨晴涵（外聘）吴晓敏</t>
  </si>
  <si>
    <t>2025.10.20</t>
  </si>
  <si>
    <t>拒绝内耗，“职”面未来--中职生心理调试</t>
  </si>
  <si>
    <t>吴玲、吴丹</t>
  </si>
  <si>
    <t>长春市博仁中等职业学校</t>
  </si>
  <si>
    <t>2025.10.21</t>
  </si>
  <si>
    <t>厉行节约，反对浪费——争做“粮”心人</t>
  </si>
  <si>
    <t>2025.10.22</t>
  </si>
  <si>
    <t>双辽研学</t>
  </si>
  <si>
    <t>东方社区、乡村振兴全体、陈帅、袁理</t>
  </si>
  <si>
    <t>双辽</t>
  </si>
  <si>
    <t>2025.9.20</t>
  </si>
  <si>
    <t>双辽农业技术推广中心-基地接待</t>
  </si>
  <si>
    <t>赵欣、姜峰、吴晓敏、温冬灼</t>
  </si>
  <si>
    <t>2025.8.21</t>
  </si>
  <si>
    <t>延吉高素质农民培训班</t>
  </si>
  <si>
    <t>姜峰、王文斌</t>
  </si>
  <si>
    <t>9.11-10.31</t>
  </si>
  <si>
    <t>基层卫生人员能力提升班</t>
  </si>
  <si>
    <t>余刚、何华香、张兴平、屈玉明</t>
  </si>
  <si>
    <t>互联网＋培训</t>
  </si>
  <si>
    <t>2025.11.5</t>
  </si>
  <si>
    <t>新阶联大讲堂-总裁班第三期</t>
  </si>
  <si>
    <t>于恩顺、齐莉、刘斯怡</t>
  </si>
  <si>
    <t>铁西区华宇城售楼处-华宇商学院</t>
  </si>
  <si>
    <t>学业职业生涯规划</t>
  </si>
  <si>
    <t>姜峰、杨琦</t>
  </si>
  <si>
    <t>梨树县孤家子镇第三中学</t>
  </si>
  <si>
    <t>新入职员工汽车认识与营销技能培训第一期</t>
  </si>
  <si>
    <t>王文斌、孙淑敏</t>
  </si>
  <si>
    <t>四平市博亿恒业汽车贸易有限公司</t>
  </si>
  <si>
    <t>2025.10.31</t>
  </si>
  <si>
    <t>新入职员工汽车认识与营销技能培训第二期</t>
  </si>
  <si>
    <t>刘洋、吴会敏</t>
  </si>
  <si>
    <t>2025.11.3</t>
  </si>
  <si>
    <t>梨树县孤家子镇高级中学</t>
  </si>
  <si>
    <t>2025.11.12</t>
  </si>
  <si>
    <t>羊肚菌高校栽培培训</t>
  </si>
  <si>
    <t>时晓菲</t>
  </si>
  <si>
    <t>铁东区羊肚菌科技小院</t>
  </si>
  <si>
    <t>2025.11.6</t>
  </si>
  <si>
    <t>肉牛常见疾病控制技术</t>
  </si>
  <si>
    <t>2025.11.7</t>
  </si>
  <si>
    <t>2025.11.10</t>
  </si>
  <si>
    <t>公主岭市2025年畜牧业基层技能推广示范主体</t>
  </si>
  <si>
    <t>公主岭怀德镇独一处酒店</t>
  </si>
  <si>
    <t>公主岭市2026年畜牧业基层技能推广示范主体</t>
  </si>
  <si>
    <t>2025.11.23</t>
  </si>
  <si>
    <t>省农机手培训班（接待）</t>
  </si>
  <si>
    <t>郝春天（校外）、王文斌、刘婧丹</t>
  </si>
  <si>
    <t>2025.10.29</t>
  </si>
  <si>
    <t>维修电工职业技能培训</t>
  </si>
  <si>
    <t>赵洋鹏</t>
  </si>
  <si>
    <t>四平职业大学</t>
  </si>
  <si>
    <t>2025.11.20</t>
  </si>
  <si>
    <t>大国工匠进校园专题报告会</t>
  </si>
  <si>
    <t>于志强</t>
  </si>
  <si>
    <t>梨树职高</t>
  </si>
  <si>
    <t>2025.11.19</t>
  </si>
  <si>
    <t>通辽高素质农民培训班</t>
  </si>
  <si>
    <t>周泉、姜峰</t>
  </si>
  <si>
    <t>2025.11.29</t>
  </si>
  <si>
    <t>吉林工程职业学院2025农机手培训</t>
  </si>
  <si>
    <t>孙峥、刘斯怡、苗全、韩凤香、田垚</t>
  </si>
  <si>
    <t>梨树凤凰山农机合作社</t>
  </si>
  <si>
    <t>送教下乡</t>
  </si>
  <si>
    <t>2025.12.2-7</t>
  </si>
  <si>
    <t>2021、2023省农业经理人回访班</t>
  </si>
  <si>
    <t>何允华、齐莉</t>
  </si>
  <si>
    <t>吉林省内</t>
  </si>
  <si>
    <t>高端制造</t>
  </si>
  <si>
    <t>送教下厂</t>
  </si>
  <si>
    <t>交通物流</t>
  </si>
  <si>
    <t>科技讲座</t>
  </si>
  <si>
    <t>线上线下相结合</t>
  </si>
  <si>
    <t>新型基建</t>
  </si>
  <si>
    <t>学徒制培训</t>
  </si>
  <si>
    <t>能源材料环保</t>
  </si>
  <si>
    <t>退伍兵</t>
  </si>
  <si>
    <t>下岗职工</t>
  </si>
  <si>
    <t>人工智能保密开源</t>
  </si>
  <si>
    <t>农民工</t>
  </si>
  <si>
    <t>通辽高素质农民培训班</t>
    <phoneticPr fontId="7" type="noConversion"/>
  </si>
  <si>
    <t>姜峰、周泉</t>
    <phoneticPr fontId="7" type="noConversion"/>
  </si>
  <si>
    <t>四平市委党校老师</t>
    <phoneticPr fontId="7" type="noConversion"/>
  </si>
  <si>
    <t>吉林工程职业学院-形体室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</si>
</sst>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5"/>
      <color theme="1"/>
      <name val="仿宋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4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4 2" xfId="1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tabSelected="1" topLeftCell="A2" zoomScale="115" zoomScaleNormal="115" workbookViewId="0">
      <pane ySplit="1" topLeftCell="A3" activePane="bottomLeft" state="frozen"/>
      <selection activeCell="E2" sqref="E2"/>
      <selection pane="bottomLeft" activeCell="D19" sqref="D19"/>
    </sheetView>
  </sheetViews>
  <sheetFormatPr defaultColWidth="9" defaultRowHeight="13.5" x14ac:dyDescent="0.15"/>
  <cols>
    <col min="1" max="1" width="6.25" style="5" customWidth="1"/>
    <col min="2" max="2" width="13.375" style="16" customWidth="1"/>
    <col min="3" max="3" width="16.125" style="17" customWidth="1"/>
    <col min="4" max="4" width="39.75" style="18" customWidth="1"/>
    <col min="5" max="5" width="15.125" style="17" customWidth="1"/>
    <col min="6" max="6" width="8.875" style="5" customWidth="1"/>
    <col min="7" max="7" width="12.625" style="19" customWidth="1"/>
    <col min="8" max="8" width="23.25" style="20" customWidth="1"/>
    <col min="9" max="9" width="8.5" style="5" customWidth="1"/>
    <col min="10" max="10" width="25" style="5" customWidth="1"/>
    <col min="11" max="11" width="12.25" style="5" customWidth="1"/>
    <col min="12" max="12" width="11.375" style="5" customWidth="1"/>
    <col min="13" max="13" width="12.25" style="5" customWidth="1"/>
    <col min="14" max="14" width="6.5" style="21" customWidth="1"/>
    <col min="15" max="15" width="7.875" style="21" customWidth="1"/>
    <col min="16" max="16" width="6.5" style="22" customWidth="1"/>
    <col min="17" max="17" width="6.5" style="5" customWidth="1"/>
  </cols>
  <sheetData>
    <row r="1" spans="1:17" s="4" customFormat="1" hidden="1" x14ac:dyDescent="0.15">
      <c r="A1" s="2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38"/>
      <c r="P1" s="38"/>
      <c r="Q1" s="37"/>
    </row>
    <row r="2" spans="1:17" s="6" customFormat="1" x14ac:dyDescent="0.15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  <c r="O2" s="25" t="s">
        <v>15</v>
      </c>
      <c r="P2" s="25" t="s">
        <v>16</v>
      </c>
      <c r="Q2" s="25" t="s">
        <v>17</v>
      </c>
    </row>
    <row r="3" spans="1:17" s="10" customFormat="1" ht="12" customHeight="1" x14ac:dyDescent="0.15">
      <c r="A3" s="24">
        <v>1</v>
      </c>
      <c r="B3" s="26" t="s">
        <v>18</v>
      </c>
      <c r="C3" s="24" t="s">
        <v>19</v>
      </c>
      <c r="D3" s="24" t="s">
        <v>20</v>
      </c>
      <c r="E3" s="24" t="s">
        <v>21</v>
      </c>
      <c r="F3" s="24" t="s">
        <v>22</v>
      </c>
      <c r="G3" s="24" t="s">
        <v>23</v>
      </c>
      <c r="H3" s="26" t="s">
        <v>24</v>
      </c>
      <c r="I3" s="24" t="s">
        <v>25</v>
      </c>
      <c r="J3" s="24" t="s">
        <v>26</v>
      </c>
      <c r="K3" s="24" t="s">
        <v>27</v>
      </c>
      <c r="L3" s="24" t="s">
        <v>28</v>
      </c>
      <c r="M3" s="24" t="s">
        <v>29</v>
      </c>
      <c r="N3" s="24">
        <v>1</v>
      </c>
      <c r="O3" s="24">
        <v>2</v>
      </c>
      <c r="P3" s="24">
        <v>40</v>
      </c>
      <c r="Q3" s="24">
        <v>40</v>
      </c>
    </row>
    <row r="4" spans="1:17" s="11" customFormat="1" x14ac:dyDescent="0.15">
      <c r="A4" s="24">
        <v>2</v>
      </c>
      <c r="B4" s="26" t="s">
        <v>30</v>
      </c>
      <c r="C4" s="24" t="s">
        <v>31</v>
      </c>
      <c r="D4" s="24" t="s">
        <v>32</v>
      </c>
      <c r="E4" s="24" t="s">
        <v>33</v>
      </c>
      <c r="F4" s="24" t="s">
        <v>22</v>
      </c>
      <c r="G4" s="24" t="s">
        <v>34</v>
      </c>
      <c r="H4" s="26" t="s">
        <v>35</v>
      </c>
      <c r="I4" s="24" t="s">
        <v>25</v>
      </c>
      <c r="J4" s="24" t="s">
        <v>36</v>
      </c>
      <c r="K4" s="24" t="s">
        <v>27</v>
      </c>
      <c r="L4" s="24" t="s">
        <v>28</v>
      </c>
      <c r="M4" s="24" t="s">
        <v>29</v>
      </c>
      <c r="N4" s="24">
        <v>1</v>
      </c>
      <c r="O4" s="24">
        <v>4</v>
      </c>
      <c r="P4" s="24">
        <v>25</v>
      </c>
      <c r="Q4" s="24">
        <v>25</v>
      </c>
    </row>
    <row r="5" spans="1:17" s="11" customFormat="1" x14ac:dyDescent="0.15">
      <c r="A5" s="24">
        <v>3</v>
      </c>
      <c r="B5" s="26" t="s">
        <v>37</v>
      </c>
      <c r="C5" s="24" t="s">
        <v>19</v>
      </c>
      <c r="D5" s="24" t="s">
        <v>38</v>
      </c>
      <c r="E5" s="24" t="s">
        <v>39</v>
      </c>
      <c r="F5" s="24" t="s">
        <v>22</v>
      </c>
      <c r="G5" s="24" t="s">
        <v>23</v>
      </c>
      <c r="H5" s="26" t="s">
        <v>40</v>
      </c>
      <c r="I5" s="24" t="s">
        <v>25</v>
      </c>
      <c r="J5" s="24" t="s">
        <v>41</v>
      </c>
      <c r="K5" s="24" t="s">
        <v>27</v>
      </c>
      <c r="L5" s="24" t="s">
        <v>28</v>
      </c>
      <c r="M5" s="24" t="s">
        <v>28</v>
      </c>
      <c r="N5" s="24">
        <v>1</v>
      </c>
      <c r="O5" s="24">
        <v>2</v>
      </c>
      <c r="P5" s="24">
        <v>30</v>
      </c>
      <c r="Q5" s="24">
        <v>30</v>
      </c>
    </row>
    <row r="6" spans="1:17" s="1" customFormat="1" x14ac:dyDescent="0.15">
      <c r="A6" s="24">
        <v>4</v>
      </c>
      <c r="B6" s="26" t="s">
        <v>42</v>
      </c>
      <c r="C6" s="24" t="s">
        <v>19</v>
      </c>
      <c r="D6" s="24" t="s">
        <v>43</v>
      </c>
      <c r="E6" s="24" t="s">
        <v>21</v>
      </c>
      <c r="F6" s="24" t="s">
        <v>22</v>
      </c>
      <c r="G6" s="24" t="s">
        <v>44</v>
      </c>
      <c r="H6" s="26" t="s">
        <v>45</v>
      </c>
      <c r="I6" s="24" t="s">
        <v>25</v>
      </c>
      <c r="J6" s="24" t="s">
        <v>46</v>
      </c>
      <c r="K6" s="24" t="s">
        <v>27</v>
      </c>
      <c r="L6" s="24" t="s">
        <v>28</v>
      </c>
      <c r="M6" s="24" t="s">
        <v>47</v>
      </c>
      <c r="N6" s="24">
        <v>1</v>
      </c>
      <c r="O6" s="24">
        <v>2</v>
      </c>
      <c r="P6" s="24">
        <v>47</v>
      </c>
      <c r="Q6" s="24">
        <v>47</v>
      </c>
    </row>
    <row r="7" spans="1:17" s="11" customFormat="1" x14ac:dyDescent="0.15">
      <c r="A7" s="24">
        <v>5</v>
      </c>
      <c r="B7" s="26" t="s">
        <v>48</v>
      </c>
      <c r="C7" s="24" t="s">
        <v>19</v>
      </c>
      <c r="D7" s="24" t="s">
        <v>49</v>
      </c>
      <c r="E7" s="24" t="s">
        <v>21</v>
      </c>
      <c r="F7" s="24" t="s">
        <v>22</v>
      </c>
      <c r="G7" s="24" t="s">
        <v>50</v>
      </c>
      <c r="H7" s="26" t="s">
        <v>51</v>
      </c>
      <c r="I7" s="24" t="s">
        <v>25</v>
      </c>
      <c r="J7" s="24" t="s">
        <v>52</v>
      </c>
      <c r="K7" s="24" t="s">
        <v>27</v>
      </c>
      <c r="L7" s="24" t="s">
        <v>53</v>
      </c>
      <c r="M7" s="24" t="s">
        <v>28</v>
      </c>
      <c r="N7" s="24">
        <v>1</v>
      </c>
      <c r="O7" s="24">
        <v>1</v>
      </c>
      <c r="P7" s="24">
        <v>31</v>
      </c>
      <c r="Q7" s="24">
        <v>31</v>
      </c>
    </row>
    <row r="8" spans="1:17" s="1" customFormat="1" x14ac:dyDescent="0.15">
      <c r="A8" s="24">
        <v>6</v>
      </c>
      <c r="B8" s="26" t="s">
        <v>54</v>
      </c>
      <c r="C8" s="24" t="s">
        <v>55</v>
      </c>
      <c r="D8" s="24" t="s">
        <v>56</v>
      </c>
      <c r="E8" s="24" t="s">
        <v>57</v>
      </c>
      <c r="F8" s="24" t="s">
        <v>22</v>
      </c>
      <c r="G8" s="24" t="s">
        <v>58</v>
      </c>
      <c r="H8" s="26" t="s">
        <v>59</v>
      </c>
      <c r="I8" s="24" t="s">
        <v>25</v>
      </c>
      <c r="J8" s="24" t="s">
        <v>52</v>
      </c>
      <c r="K8" s="24" t="s">
        <v>27</v>
      </c>
      <c r="L8" s="24" t="s">
        <v>28</v>
      </c>
      <c r="M8" s="24" t="s">
        <v>28</v>
      </c>
      <c r="N8" s="24">
        <v>1</v>
      </c>
      <c r="O8" s="24">
        <v>2</v>
      </c>
      <c r="P8" s="24">
        <v>26</v>
      </c>
      <c r="Q8" s="24">
        <v>26</v>
      </c>
    </row>
    <row r="9" spans="1:17" s="1" customFormat="1" ht="24" x14ac:dyDescent="0.15">
      <c r="A9" s="24">
        <v>7</v>
      </c>
      <c r="B9" s="26" t="s">
        <v>60</v>
      </c>
      <c r="C9" s="24" t="s">
        <v>55</v>
      </c>
      <c r="D9" s="24" t="s">
        <v>61</v>
      </c>
      <c r="E9" s="24" t="s">
        <v>57</v>
      </c>
      <c r="F9" s="24" t="s">
        <v>22</v>
      </c>
      <c r="G9" s="24" t="s">
        <v>58</v>
      </c>
      <c r="H9" s="26" t="s">
        <v>62</v>
      </c>
      <c r="I9" s="24" t="s">
        <v>25</v>
      </c>
      <c r="J9" s="24" t="s">
        <v>63</v>
      </c>
      <c r="K9" s="24" t="s">
        <v>27</v>
      </c>
      <c r="L9" s="24" t="s">
        <v>28</v>
      </c>
      <c r="M9" s="24" t="s">
        <v>64</v>
      </c>
      <c r="N9" s="24">
        <v>1</v>
      </c>
      <c r="O9" s="24">
        <v>2</v>
      </c>
      <c r="P9" s="24">
        <v>167</v>
      </c>
      <c r="Q9" s="24">
        <v>167</v>
      </c>
    </row>
    <row r="10" spans="1:17" s="11" customFormat="1" ht="18.95" customHeight="1" x14ac:dyDescent="0.15">
      <c r="A10" s="24">
        <v>8</v>
      </c>
      <c r="B10" s="26" t="s">
        <v>65</v>
      </c>
      <c r="C10" s="24" t="s">
        <v>66</v>
      </c>
      <c r="D10" s="24" t="s">
        <v>67</v>
      </c>
      <c r="E10" s="24" t="s">
        <v>68</v>
      </c>
      <c r="F10" s="24" t="s">
        <v>22</v>
      </c>
      <c r="G10" s="24" t="s">
        <v>69</v>
      </c>
      <c r="H10" s="26" t="s">
        <v>70</v>
      </c>
      <c r="I10" s="24" t="s">
        <v>71</v>
      </c>
      <c r="J10" s="24" t="s">
        <v>72</v>
      </c>
      <c r="K10" s="24" t="s">
        <v>73</v>
      </c>
      <c r="L10" s="24" t="s">
        <v>74</v>
      </c>
      <c r="M10" s="24" t="s">
        <v>29</v>
      </c>
      <c r="N10" s="24">
        <v>5</v>
      </c>
      <c r="O10" s="24">
        <v>40</v>
      </c>
      <c r="P10" s="24">
        <v>46</v>
      </c>
      <c r="Q10" s="24">
        <v>230</v>
      </c>
    </row>
    <row r="11" spans="1:17" s="11" customFormat="1" ht="18.95" customHeight="1" x14ac:dyDescent="0.15">
      <c r="A11" s="24">
        <v>9</v>
      </c>
      <c r="B11" s="26" t="s">
        <v>75</v>
      </c>
      <c r="C11" s="24" t="s">
        <v>66</v>
      </c>
      <c r="D11" s="24" t="s">
        <v>76</v>
      </c>
      <c r="E11" s="24" t="s">
        <v>68</v>
      </c>
      <c r="F11" s="24" t="s">
        <v>22</v>
      </c>
      <c r="G11" s="24" t="s">
        <v>69</v>
      </c>
      <c r="H11" s="26" t="s">
        <v>70</v>
      </c>
      <c r="I11" s="24" t="s">
        <v>71</v>
      </c>
      <c r="J11" s="24" t="s">
        <v>77</v>
      </c>
      <c r="K11" s="24" t="s">
        <v>73</v>
      </c>
      <c r="L11" s="24" t="s">
        <v>74</v>
      </c>
      <c r="M11" s="24" t="s">
        <v>29</v>
      </c>
      <c r="N11" s="24">
        <v>4</v>
      </c>
      <c r="O11" s="24">
        <v>32</v>
      </c>
      <c r="P11" s="24">
        <v>34</v>
      </c>
      <c r="Q11" s="24">
        <v>136</v>
      </c>
    </row>
    <row r="12" spans="1:17" s="11" customFormat="1" ht="29.1" customHeight="1" x14ac:dyDescent="0.15">
      <c r="A12" s="24">
        <v>10</v>
      </c>
      <c r="B12" s="26" t="s">
        <v>78</v>
      </c>
      <c r="C12" s="24" t="s">
        <v>66</v>
      </c>
      <c r="D12" s="24" t="s">
        <v>79</v>
      </c>
      <c r="E12" s="24" t="s">
        <v>68</v>
      </c>
      <c r="F12" s="24" t="s">
        <v>22</v>
      </c>
      <c r="G12" s="24" t="s">
        <v>69</v>
      </c>
      <c r="H12" s="26" t="s">
        <v>70</v>
      </c>
      <c r="I12" s="24" t="s">
        <v>71</v>
      </c>
      <c r="J12" s="26" t="s">
        <v>80</v>
      </c>
      <c r="K12" s="24" t="s">
        <v>73</v>
      </c>
      <c r="L12" s="24" t="s">
        <v>74</v>
      </c>
      <c r="M12" s="24" t="s">
        <v>29</v>
      </c>
      <c r="N12" s="24">
        <v>3</v>
      </c>
      <c r="O12" s="24">
        <v>24</v>
      </c>
      <c r="P12" s="24">
        <v>47</v>
      </c>
      <c r="Q12" s="24">
        <v>141</v>
      </c>
    </row>
    <row r="13" spans="1:17" s="11" customFormat="1" x14ac:dyDescent="0.15">
      <c r="A13" s="24">
        <v>11</v>
      </c>
      <c r="B13" s="26" t="s">
        <v>81</v>
      </c>
      <c r="C13" s="24" t="s">
        <v>82</v>
      </c>
      <c r="D13" s="24" t="s">
        <v>83</v>
      </c>
      <c r="E13" s="24" t="s">
        <v>84</v>
      </c>
      <c r="F13" s="24" t="s">
        <v>22</v>
      </c>
      <c r="G13" s="24" t="s">
        <v>34</v>
      </c>
      <c r="H13" s="26" t="s">
        <v>85</v>
      </c>
      <c r="I13" s="24" t="s">
        <v>25</v>
      </c>
      <c r="J13" s="24" t="s">
        <v>86</v>
      </c>
      <c r="K13" s="24" t="s">
        <v>27</v>
      </c>
      <c r="L13" s="24" t="s">
        <v>28</v>
      </c>
      <c r="M13" s="24" t="s">
        <v>64</v>
      </c>
      <c r="N13" s="24">
        <v>2</v>
      </c>
      <c r="O13" s="24">
        <v>2</v>
      </c>
      <c r="P13" s="24">
        <v>661</v>
      </c>
      <c r="Q13" s="24">
        <v>661</v>
      </c>
    </row>
    <row r="14" spans="1:17" s="11" customFormat="1" x14ac:dyDescent="0.15">
      <c r="A14" s="24">
        <v>12</v>
      </c>
      <c r="B14" s="26" t="s">
        <v>87</v>
      </c>
      <c r="C14" s="24" t="s">
        <v>88</v>
      </c>
      <c r="D14" s="24" t="s">
        <v>89</v>
      </c>
      <c r="E14" s="24" t="s">
        <v>33</v>
      </c>
      <c r="F14" s="24" t="s">
        <v>22</v>
      </c>
      <c r="G14" s="24" t="s">
        <v>34</v>
      </c>
      <c r="H14" s="26" t="s">
        <v>90</v>
      </c>
      <c r="I14" s="24" t="s">
        <v>25</v>
      </c>
      <c r="J14" s="24" t="s">
        <v>91</v>
      </c>
      <c r="K14" s="24" t="s">
        <v>27</v>
      </c>
      <c r="L14" s="24" t="s">
        <v>28</v>
      </c>
      <c r="M14" s="24" t="s">
        <v>64</v>
      </c>
      <c r="N14" s="24">
        <v>1</v>
      </c>
      <c r="O14" s="24">
        <v>2</v>
      </c>
      <c r="P14" s="24">
        <v>166</v>
      </c>
      <c r="Q14" s="24">
        <v>166</v>
      </c>
    </row>
    <row r="15" spans="1:17" s="1" customFormat="1" x14ac:dyDescent="0.15">
      <c r="A15" s="24">
        <v>13</v>
      </c>
      <c r="B15" s="26" t="s">
        <v>92</v>
      </c>
      <c r="C15" s="24" t="s">
        <v>93</v>
      </c>
      <c r="D15" s="24" t="s">
        <v>94</v>
      </c>
      <c r="E15" s="24" t="s">
        <v>57</v>
      </c>
      <c r="F15" s="24" t="s">
        <v>22</v>
      </c>
      <c r="G15" s="24" t="s">
        <v>44</v>
      </c>
      <c r="H15" s="26" t="s">
        <v>340</v>
      </c>
      <c r="I15" s="24" t="s">
        <v>25</v>
      </c>
      <c r="J15" s="24" t="s">
        <v>118</v>
      </c>
      <c r="K15" s="24" t="s">
        <v>27</v>
      </c>
      <c r="L15" s="24" t="s">
        <v>28</v>
      </c>
      <c r="M15" s="24" t="s">
        <v>64</v>
      </c>
      <c r="N15" s="24">
        <v>1</v>
      </c>
      <c r="O15" s="24">
        <v>2</v>
      </c>
      <c r="P15" s="24">
        <v>78</v>
      </c>
      <c r="Q15" s="24">
        <v>78</v>
      </c>
    </row>
    <row r="16" spans="1:17" s="11" customFormat="1" x14ac:dyDescent="0.15">
      <c r="A16" s="24">
        <v>14</v>
      </c>
      <c r="B16" s="26" t="s">
        <v>95</v>
      </c>
      <c r="C16" s="24" t="s">
        <v>19</v>
      </c>
      <c r="D16" s="24" t="s">
        <v>67</v>
      </c>
      <c r="E16" s="24" t="s">
        <v>74</v>
      </c>
      <c r="F16" s="24" t="s">
        <v>22</v>
      </c>
      <c r="G16" s="24" t="s">
        <v>69</v>
      </c>
      <c r="H16" s="26" t="s">
        <v>70</v>
      </c>
      <c r="I16" s="24" t="s">
        <v>71</v>
      </c>
      <c r="J16" s="24" t="s">
        <v>96</v>
      </c>
      <c r="K16" s="24" t="s">
        <v>27</v>
      </c>
      <c r="L16" s="24" t="s">
        <v>74</v>
      </c>
      <c r="M16" s="24" t="s">
        <v>29</v>
      </c>
      <c r="N16" s="24">
        <v>1</v>
      </c>
      <c r="O16" s="24">
        <v>2</v>
      </c>
      <c r="P16" s="24">
        <v>20</v>
      </c>
      <c r="Q16" s="24">
        <v>20</v>
      </c>
    </row>
    <row r="17" spans="1:17" s="1" customFormat="1" ht="48" x14ac:dyDescent="0.15">
      <c r="A17" s="27">
        <v>15</v>
      </c>
      <c r="B17" s="26" t="s">
        <v>97</v>
      </c>
      <c r="C17" s="24" t="s">
        <v>19</v>
      </c>
      <c r="D17" s="24" t="s">
        <v>98</v>
      </c>
      <c r="E17" s="24" t="s">
        <v>39</v>
      </c>
      <c r="F17" s="24" t="s">
        <v>22</v>
      </c>
      <c r="G17" s="24" t="s">
        <v>28</v>
      </c>
      <c r="H17" s="26" t="s">
        <v>99</v>
      </c>
      <c r="I17" s="24" t="s">
        <v>25</v>
      </c>
      <c r="J17" s="24" t="s">
        <v>100</v>
      </c>
      <c r="K17" s="24" t="s">
        <v>27</v>
      </c>
      <c r="L17" s="24" t="s">
        <v>28</v>
      </c>
      <c r="M17" s="24" t="s">
        <v>64</v>
      </c>
      <c r="N17" s="24">
        <v>15</v>
      </c>
      <c r="O17" s="24">
        <v>120</v>
      </c>
      <c r="P17" s="26">
        <v>647</v>
      </c>
      <c r="Q17" s="26" t="s">
        <v>101</v>
      </c>
    </row>
    <row r="18" spans="1:17" s="10" customFormat="1" x14ac:dyDescent="0.15">
      <c r="A18" s="24">
        <v>16</v>
      </c>
      <c r="B18" s="26" t="s">
        <v>102</v>
      </c>
      <c r="C18" s="24" t="s">
        <v>19</v>
      </c>
      <c r="D18" s="24" t="s">
        <v>103</v>
      </c>
      <c r="E18" s="24" t="s">
        <v>21</v>
      </c>
      <c r="F18" s="24" t="s">
        <v>22</v>
      </c>
      <c r="G18" s="24" t="s">
        <v>23</v>
      </c>
      <c r="H18" s="26" t="s">
        <v>104</v>
      </c>
      <c r="I18" s="24" t="s">
        <v>25</v>
      </c>
      <c r="J18" s="24" t="s">
        <v>341</v>
      </c>
      <c r="K18" s="24" t="s">
        <v>27</v>
      </c>
      <c r="L18" s="24" t="s">
        <v>105</v>
      </c>
      <c r="M18" s="24" t="s">
        <v>29</v>
      </c>
      <c r="N18" s="24">
        <v>1</v>
      </c>
      <c r="O18" s="24">
        <v>2</v>
      </c>
      <c r="P18" s="24">
        <v>50</v>
      </c>
      <c r="Q18" s="24">
        <v>50</v>
      </c>
    </row>
    <row r="19" spans="1:17" s="12" customFormat="1" ht="36" x14ac:dyDescent="0.15">
      <c r="A19" s="24">
        <v>17</v>
      </c>
      <c r="B19" s="26" t="s">
        <v>106</v>
      </c>
      <c r="C19" s="24" t="s">
        <v>31</v>
      </c>
      <c r="D19" s="24" t="s">
        <v>107</v>
      </c>
      <c r="E19" s="24" t="s">
        <v>33</v>
      </c>
      <c r="F19" s="24" t="s">
        <v>22</v>
      </c>
      <c r="G19" s="24" t="s">
        <v>34</v>
      </c>
      <c r="H19" s="26" t="s">
        <v>108</v>
      </c>
      <c r="I19" s="24" t="s">
        <v>25</v>
      </c>
      <c r="J19" s="24" t="s">
        <v>109</v>
      </c>
      <c r="K19" s="24" t="s">
        <v>27</v>
      </c>
      <c r="L19" s="24" t="s">
        <v>28</v>
      </c>
      <c r="M19" s="24" t="s">
        <v>64</v>
      </c>
      <c r="N19" s="24">
        <v>1</v>
      </c>
      <c r="O19" s="24">
        <v>8</v>
      </c>
      <c r="P19" s="24">
        <v>825</v>
      </c>
      <c r="Q19" s="24">
        <v>825</v>
      </c>
    </row>
    <row r="20" spans="1:17" s="12" customFormat="1" x14ac:dyDescent="0.15">
      <c r="A20" s="24">
        <v>18</v>
      </c>
      <c r="B20" s="26" t="s">
        <v>110</v>
      </c>
      <c r="C20" s="24" t="s">
        <v>82</v>
      </c>
      <c r="D20" s="24" t="s">
        <v>111</v>
      </c>
      <c r="E20" s="24" t="s">
        <v>74</v>
      </c>
      <c r="F20" s="24" t="s">
        <v>22</v>
      </c>
      <c r="G20" s="24" t="s">
        <v>34</v>
      </c>
      <c r="H20" s="26" t="s">
        <v>112</v>
      </c>
      <c r="I20" s="24" t="s">
        <v>25</v>
      </c>
      <c r="J20" s="24" t="s">
        <v>113</v>
      </c>
      <c r="K20" s="24" t="s">
        <v>27</v>
      </c>
      <c r="L20" s="24" t="s">
        <v>29</v>
      </c>
      <c r="M20" s="24" t="s">
        <v>29</v>
      </c>
      <c r="N20" s="24">
        <v>2</v>
      </c>
      <c r="O20" s="24">
        <v>12</v>
      </c>
      <c r="P20" s="24">
        <v>44</v>
      </c>
      <c r="Q20" s="24">
        <v>88</v>
      </c>
    </row>
    <row r="21" spans="1:17" s="12" customFormat="1" x14ac:dyDescent="0.15">
      <c r="A21" s="24">
        <v>19</v>
      </c>
      <c r="B21" s="26" t="s">
        <v>114</v>
      </c>
      <c r="C21" s="24" t="s">
        <v>115</v>
      </c>
      <c r="D21" s="24" t="s">
        <v>116</v>
      </c>
      <c r="E21" s="24" t="s">
        <v>33</v>
      </c>
      <c r="F21" s="24" t="s">
        <v>22</v>
      </c>
      <c r="G21" s="24" t="s">
        <v>34</v>
      </c>
      <c r="H21" s="26" t="s">
        <v>117</v>
      </c>
      <c r="I21" s="24" t="s">
        <v>25</v>
      </c>
      <c r="J21" s="24" t="s">
        <v>118</v>
      </c>
      <c r="K21" s="24" t="s">
        <v>27</v>
      </c>
      <c r="L21" s="24" t="s">
        <v>28</v>
      </c>
      <c r="M21" s="24" t="s">
        <v>64</v>
      </c>
      <c r="N21" s="24">
        <v>1</v>
      </c>
      <c r="O21" s="24">
        <v>2</v>
      </c>
      <c r="P21" s="24">
        <v>318</v>
      </c>
      <c r="Q21" s="24">
        <v>318</v>
      </c>
    </row>
    <row r="22" spans="1:17" s="12" customFormat="1" ht="24" x14ac:dyDescent="0.15">
      <c r="A22" s="24">
        <v>20</v>
      </c>
      <c r="B22" s="26" t="s">
        <v>119</v>
      </c>
      <c r="C22" s="24" t="s">
        <v>66</v>
      </c>
      <c r="D22" s="24" t="s">
        <v>120</v>
      </c>
      <c r="E22" s="24" t="s">
        <v>33</v>
      </c>
      <c r="F22" s="24" t="s">
        <v>22</v>
      </c>
      <c r="G22" s="24" t="s">
        <v>34</v>
      </c>
      <c r="H22" s="26" t="s">
        <v>121</v>
      </c>
      <c r="I22" s="24" t="s">
        <v>25</v>
      </c>
      <c r="J22" s="24" t="s">
        <v>118</v>
      </c>
      <c r="K22" s="24" t="s">
        <v>27</v>
      </c>
      <c r="L22" s="24" t="s">
        <v>28</v>
      </c>
      <c r="M22" s="24" t="s">
        <v>64</v>
      </c>
      <c r="N22" s="24">
        <v>1</v>
      </c>
      <c r="O22" s="24">
        <v>2</v>
      </c>
      <c r="P22" s="24">
        <v>552</v>
      </c>
      <c r="Q22" s="24">
        <v>552</v>
      </c>
    </row>
    <row r="23" spans="1:17" s="12" customFormat="1" x14ac:dyDescent="0.15">
      <c r="A23" s="24">
        <v>21</v>
      </c>
      <c r="B23" s="26" t="s">
        <v>122</v>
      </c>
      <c r="C23" s="24" t="s">
        <v>123</v>
      </c>
      <c r="D23" s="24" t="s">
        <v>124</v>
      </c>
      <c r="E23" s="24" t="s">
        <v>33</v>
      </c>
      <c r="F23" s="24" t="s">
        <v>22</v>
      </c>
      <c r="G23" s="24" t="s">
        <v>34</v>
      </c>
      <c r="H23" s="26" t="s">
        <v>125</v>
      </c>
      <c r="I23" s="24" t="s">
        <v>25</v>
      </c>
      <c r="J23" s="24" t="s">
        <v>118</v>
      </c>
      <c r="K23" s="24" t="s">
        <v>27</v>
      </c>
      <c r="L23" s="24" t="s">
        <v>28</v>
      </c>
      <c r="M23" s="24" t="s">
        <v>64</v>
      </c>
      <c r="N23" s="24">
        <v>1</v>
      </c>
      <c r="O23" s="24">
        <v>2</v>
      </c>
      <c r="P23" s="24">
        <v>306</v>
      </c>
      <c r="Q23" s="24">
        <v>306</v>
      </c>
    </row>
    <row r="24" spans="1:17" s="12" customFormat="1" x14ac:dyDescent="0.15">
      <c r="A24" s="24">
        <v>22</v>
      </c>
      <c r="B24" s="26" t="s">
        <v>126</v>
      </c>
      <c r="C24" s="24" t="s">
        <v>82</v>
      </c>
      <c r="D24" s="24" t="s">
        <v>127</v>
      </c>
      <c r="E24" s="24" t="s">
        <v>33</v>
      </c>
      <c r="F24" s="24" t="s">
        <v>22</v>
      </c>
      <c r="G24" s="24" t="s">
        <v>34</v>
      </c>
      <c r="H24" s="26" t="s">
        <v>128</v>
      </c>
      <c r="I24" s="24" t="s">
        <v>25</v>
      </c>
      <c r="J24" s="24" t="s">
        <v>109</v>
      </c>
      <c r="K24" s="24" t="s">
        <v>27</v>
      </c>
      <c r="L24" s="24" t="s">
        <v>28</v>
      </c>
      <c r="M24" s="24" t="s">
        <v>64</v>
      </c>
      <c r="N24" s="24">
        <v>1</v>
      </c>
      <c r="O24" s="24">
        <v>2</v>
      </c>
      <c r="P24" s="24">
        <v>298</v>
      </c>
      <c r="Q24" s="24">
        <v>298</v>
      </c>
    </row>
    <row r="25" spans="1:17" s="6" customFormat="1" x14ac:dyDescent="0.15">
      <c r="A25" s="24">
        <v>23</v>
      </c>
      <c r="B25" s="26" t="s">
        <v>129</v>
      </c>
      <c r="C25" s="24" t="s">
        <v>88</v>
      </c>
      <c r="D25" s="24" t="s">
        <v>130</v>
      </c>
      <c r="E25" s="24" t="s">
        <v>33</v>
      </c>
      <c r="F25" s="24" t="s">
        <v>22</v>
      </c>
      <c r="G25" s="24" t="s">
        <v>44</v>
      </c>
      <c r="H25" s="26" t="s">
        <v>131</v>
      </c>
      <c r="I25" s="24" t="s">
        <v>25</v>
      </c>
      <c r="J25" s="24" t="s">
        <v>118</v>
      </c>
      <c r="K25" s="24" t="s">
        <v>27</v>
      </c>
      <c r="L25" s="24" t="s">
        <v>64</v>
      </c>
      <c r="M25" s="24" t="s">
        <v>64</v>
      </c>
      <c r="N25" s="24">
        <v>1</v>
      </c>
      <c r="O25" s="24">
        <v>2</v>
      </c>
      <c r="P25" s="24">
        <v>52</v>
      </c>
      <c r="Q25" s="24">
        <v>52</v>
      </c>
    </row>
    <row r="26" spans="1:17" s="12" customFormat="1" x14ac:dyDescent="0.15">
      <c r="A26" s="24">
        <v>24</v>
      </c>
      <c r="B26" s="26" t="s">
        <v>132</v>
      </c>
      <c r="C26" s="24" t="s">
        <v>115</v>
      </c>
      <c r="D26" s="24" t="s">
        <v>133</v>
      </c>
      <c r="E26" s="24" t="s">
        <v>74</v>
      </c>
      <c r="F26" s="24" t="s">
        <v>22</v>
      </c>
      <c r="G26" s="24" t="s">
        <v>69</v>
      </c>
      <c r="H26" s="26" t="s">
        <v>134</v>
      </c>
      <c r="I26" s="24" t="s">
        <v>71</v>
      </c>
      <c r="J26" s="24" t="s">
        <v>135</v>
      </c>
      <c r="K26" s="24" t="s">
        <v>27</v>
      </c>
      <c r="L26" s="24" t="s">
        <v>74</v>
      </c>
      <c r="M26" s="24" t="s">
        <v>29</v>
      </c>
      <c r="N26" s="24">
        <v>1</v>
      </c>
      <c r="O26" s="24">
        <v>4</v>
      </c>
      <c r="P26" s="24">
        <v>41</v>
      </c>
      <c r="Q26" s="24">
        <v>41</v>
      </c>
    </row>
    <row r="27" spans="1:17" s="12" customFormat="1" x14ac:dyDescent="0.15">
      <c r="A27" s="24">
        <v>25</v>
      </c>
      <c r="B27" s="26" t="s">
        <v>136</v>
      </c>
      <c r="C27" s="24" t="s">
        <v>19</v>
      </c>
      <c r="D27" s="24" t="s">
        <v>137</v>
      </c>
      <c r="E27" s="24" t="s">
        <v>21</v>
      </c>
      <c r="F27" s="24" t="s">
        <v>22</v>
      </c>
      <c r="G27" s="24" t="s">
        <v>138</v>
      </c>
      <c r="H27" s="26" t="s">
        <v>139</v>
      </c>
      <c r="I27" s="24" t="s">
        <v>25</v>
      </c>
      <c r="J27" s="24" t="s">
        <v>118</v>
      </c>
      <c r="K27" s="24" t="s">
        <v>27</v>
      </c>
      <c r="L27" s="24" t="s">
        <v>29</v>
      </c>
      <c r="M27" s="24" t="s">
        <v>29</v>
      </c>
      <c r="N27" s="24">
        <v>1</v>
      </c>
      <c r="O27" s="24">
        <v>4</v>
      </c>
      <c r="P27" s="24">
        <v>71</v>
      </c>
      <c r="Q27" s="24">
        <v>71</v>
      </c>
    </row>
    <row r="28" spans="1:17" s="12" customFormat="1" x14ac:dyDescent="0.15">
      <c r="A28" s="24">
        <v>26</v>
      </c>
      <c r="B28" s="26" t="s">
        <v>140</v>
      </c>
      <c r="C28" s="24" t="s">
        <v>115</v>
      </c>
      <c r="D28" s="24" t="s">
        <v>338</v>
      </c>
      <c r="E28" s="24" t="s">
        <v>74</v>
      </c>
      <c r="F28" s="24" t="s">
        <v>22</v>
      </c>
      <c r="G28" s="24" t="s">
        <v>69</v>
      </c>
      <c r="H28" s="26" t="s">
        <v>339</v>
      </c>
      <c r="I28" s="24" t="s">
        <v>71</v>
      </c>
      <c r="J28" s="24" t="s">
        <v>135</v>
      </c>
      <c r="K28" s="24" t="s">
        <v>27</v>
      </c>
      <c r="L28" s="24" t="s">
        <v>74</v>
      </c>
      <c r="M28" s="24" t="s">
        <v>29</v>
      </c>
      <c r="N28" s="24">
        <v>1</v>
      </c>
      <c r="O28" s="24">
        <v>4</v>
      </c>
      <c r="P28" s="24">
        <v>70</v>
      </c>
      <c r="Q28" s="24">
        <v>70</v>
      </c>
    </row>
    <row r="29" spans="1:17" s="12" customFormat="1" ht="36" x14ac:dyDescent="0.15">
      <c r="A29" s="24">
        <v>27</v>
      </c>
      <c r="B29" s="26" t="s">
        <v>141</v>
      </c>
      <c r="C29" s="24" t="s">
        <v>19</v>
      </c>
      <c r="D29" s="26" t="s">
        <v>142</v>
      </c>
      <c r="E29" s="24" t="s">
        <v>74</v>
      </c>
      <c r="F29" s="24" t="s">
        <v>22</v>
      </c>
      <c r="G29" s="24" t="s">
        <v>69</v>
      </c>
      <c r="H29" s="26" t="s">
        <v>143</v>
      </c>
      <c r="I29" s="24" t="s">
        <v>71</v>
      </c>
      <c r="J29" s="24" t="s">
        <v>144</v>
      </c>
      <c r="K29" s="24" t="s">
        <v>73</v>
      </c>
      <c r="L29" s="24" t="s">
        <v>28</v>
      </c>
      <c r="M29" s="24" t="s">
        <v>29</v>
      </c>
      <c r="N29" s="24">
        <v>9</v>
      </c>
      <c r="O29" s="24">
        <v>72</v>
      </c>
      <c r="P29" s="24">
        <v>43</v>
      </c>
      <c r="Q29" s="24">
        <v>387</v>
      </c>
    </row>
    <row r="30" spans="1:17" s="12" customFormat="1" ht="24" x14ac:dyDescent="0.15">
      <c r="A30" s="24">
        <v>28</v>
      </c>
      <c r="B30" s="26" t="s">
        <v>145</v>
      </c>
      <c r="C30" s="24" t="s">
        <v>19</v>
      </c>
      <c r="D30" s="26" t="s">
        <v>146</v>
      </c>
      <c r="E30" s="24" t="s">
        <v>74</v>
      </c>
      <c r="F30" s="24" t="s">
        <v>22</v>
      </c>
      <c r="G30" s="24" t="s">
        <v>69</v>
      </c>
      <c r="H30" s="26" t="s">
        <v>147</v>
      </c>
      <c r="I30" s="24" t="s">
        <v>71</v>
      </c>
      <c r="J30" s="24" t="s">
        <v>144</v>
      </c>
      <c r="K30" s="24" t="s">
        <v>27</v>
      </c>
      <c r="L30" s="24" t="s">
        <v>74</v>
      </c>
      <c r="M30" s="24" t="s">
        <v>29</v>
      </c>
      <c r="N30" s="24">
        <v>4</v>
      </c>
      <c r="O30" s="24">
        <v>32</v>
      </c>
      <c r="P30" s="24">
        <v>41</v>
      </c>
      <c r="Q30" s="24">
        <v>164</v>
      </c>
    </row>
    <row r="31" spans="1:17" s="12" customFormat="1" x14ac:dyDescent="0.15">
      <c r="A31" s="24">
        <v>29</v>
      </c>
      <c r="B31" s="26" t="s">
        <v>148</v>
      </c>
      <c r="C31" s="24" t="s">
        <v>19</v>
      </c>
      <c r="D31" s="24" t="s">
        <v>149</v>
      </c>
      <c r="E31" s="24" t="s">
        <v>33</v>
      </c>
      <c r="F31" s="24" t="s">
        <v>22</v>
      </c>
      <c r="G31" s="24" t="s">
        <v>34</v>
      </c>
      <c r="H31" s="26"/>
      <c r="I31" s="24"/>
      <c r="J31" s="24"/>
      <c r="K31" s="24"/>
      <c r="L31" s="24"/>
      <c r="M31" s="24"/>
      <c r="N31" s="24">
        <v>1</v>
      </c>
      <c r="O31" s="24"/>
      <c r="P31" s="24">
        <v>3663</v>
      </c>
      <c r="Q31" s="24"/>
    </row>
    <row r="32" spans="1:17" s="6" customFormat="1" x14ac:dyDescent="0.15">
      <c r="A32" s="24">
        <v>30</v>
      </c>
      <c r="B32" s="26" t="s">
        <v>150</v>
      </c>
      <c r="C32" s="24" t="s">
        <v>31</v>
      </c>
      <c r="D32" s="24" t="s">
        <v>151</v>
      </c>
      <c r="E32" s="24" t="s">
        <v>21</v>
      </c>
      <c r="F32" s="24" t="s">
        <v>22</v>
      </c>
      <c r="G32" s="24" t="s">
        <v>28</v>
      </c>
      <c r="H32" s="26" t="s">
        <v>152</v>
      </c>
      <c r="I32" s="24" t="s">
        <v>25</v>
      </c>
      <c r="J32" s="24" t="s">
        <v>118</v>
      </c>
      <c r="K32" s="24" t="s">
        <v>27</v>
      </c>
      <c r="L32" s="24" t="s">
        <v>105</v>
      </c>
      <c r="M32" s="24" t="s">
        <v>29</v>
      </c>
      <c r="N32" s="24">
        <v>1</v>
      </c>
      <c r="O32" s="24">
        <v>4</v>
      </c>
      <c r="P32" s="24">
        <v>100</v>
      </c>
      <c r="Q32" s="24">
        <v>100</v>
      </c>
    </row>
    <row r="33" spans="1:17" s="12" customFormat="1" x14ac:dyDescent="0.15">
      <c r="A33" s="24">
        <v>31</v>
      </c>
      <c r="B33" s="26" t="s">
        <v>153</v>
      </c>
      <c r="C33" s="24" t="s">
        <v>31</v>
      </c>
      <c r="D33" s="24" t="s">
        <v>154</v>
      </c>
      <c r="E33" s="24" t="s">
        <v>21</v>
      </c>
      <c r="F33" s="24" t="s">
        <v>22</v>
      </c>
      <c r="G33" s="24" t="s">
        <v>34</v>
      </c>
      <c r="H33" s="26" t="s">
        <v>155</v>
      </c>
      <c r="I33" s="24" t="s">
        <v>25</v>
      </c>
      <c r="J33" s="24" t="s">
        <v>118</v>
      </c>
      <c r="K33" s="24" t="s">
        <v>27</v>
      </c>
      <c r="L33" s="24" t="s">
        <v>28</v>
      </c>
      <c r="M33" s="24" t="s">
        <v>29</v>
      </c>
      <c r="N33" s="24">
        <v>1</v>
      </c>
      <c r="O33" s="24">
        <v>1</v>
      </c>
      <c r="P33" s="24">
        <v>200</v>
      </c>
      <c r="Q33" s="24">
        <v>200</v>
      </c>
    </row>
    <row r="34" spans="1:17" s="12" customFormat="1" x14ac:dyDescent="0.15">
      <c r="A34" s="24">
        <v>32</v>
      </c>
      <c r="B34" s="26" t="s">
        <v>156</v>
      </c>
      <c r="C34" s="24" t="s">
        <v>66</v>
      </c>
      <c r="D34" s="24" t="s">
        <v>157</v>
      </c>
      <c r="E34" s="24" t="s">
        <v>74</v>
      </c>
      <c r="F34" s="24" t="s">
        <v>22</v>
      </c>
      <c r="G34" s="24" t="s">
        <v>28</v>
      </c>
      <c r="H34" s="26" t="s">
        <v>70</v>
      </c>
      <c r="I34" s="24" t="s">
        <v>71</v>
      </c>
      <c r="J34" s="24" t="s">
        <v>158</v>
      </c>
      <c r="K34" s="24" t="s">
        <v>73</v>
      </c>
      <c r="L34" s="24" t="s">
        <v>74</v>
      </c>
      <c r="M34" s="24" t="s">
        <v>29</v>
      </c>
      <c r="N34" s="24">
        <v>1</v>
      </c>
      <c r="O34" s="24">
        <v>2</v>
      </c>
      <c r="P34" s="24">
        <v>140</v>
      </c>
      <c r="Q34" s="24">
        <v>140</v>
      </c>
    </row>
    <row r="35" spans="1:17" s="12" customFormat="1" ht="24" x14ac:dyDescent="0.15">
      <c r="A35" s="24">
        <v>33</v>
      </c>
      <c r="B35" s="26" t="s">
        <v>159</v>
      </c>
      <c r="C35" s="24" t="s">
        <v>66</v>
      </c>
      <c r="D35" s="26" t="s">
        <v>160</v>
      </c>
      <c r="E35" s="24" t="s">
        <v>74</v>
      </c>
      <c r="F35" s="24" t="s">
        <v>22</v>
      </c>
      <c r="G35" s="24" t="s">
        <v>28</v>
      </c>
      <c r="H35" s="26" t="s">
        <v>70</v>
      </c>
      <c r="I35" s="24" t="s">
        <v>71</v>
      </c>
      <c r="J35" s="24" t="s">
        <v>158</v>
      </c>
      <c r="K35" s="24" t="s">
        <v>73</v>
      </c>
      <c r="L35" s="24" t="s">
        <v>74</v>
      </c>
      <c r="M35" s="24" t="s">
        <v>29</v>
      </c>
      <c r="N35" s="24">
        <v>1</v>
      </c>
      <c r="O35" s="24">
        <v>2</v>
      </c>
      <c r="P35" s="24">
        <v>126</v>
      </c>
      <c r="Q35" s="24">
        <v>126</v>
      </c>
    </row>
    <row r="36" spans="1:17" s="12" customFormat="1" ht="17.100000000000001" customHeight="1" x14ac:dyDescent="0.15">
      <c r="A36" s="24">
        <v>34</v>
      </c>
      <c r="B36" s="26" t="s">
        <v>161</v>
      </c>
      <c r="C36" s="24" t="s">
        <v>66</v>
      </c>
      <c r="D36" s="24" t="s">
        <v>162</v>
      </c>
      <c r="E36" s="24" t="s">
        <v>74</v>
      </c>
      <c r="F36" s="24" t="s">
        <v>22</v>
      </c>
      <c r="G36" s="24" t="s">
        <v>28</v>
      </c>
      <c r="H36" s="26" t="s">
        <v>70</v>
      </c>
      <c r="I36" s="24" t="s">
        <v>71</v>
      </c>
      <c r="J36" s="24" t="s">
        <v>163</v>
      </c>
      <c r="K36" s="24" t="s">
        <v>73</v>
      </c>
      <c r="L36" s="24" t="s">
        <v>74</v>
      </c>
      <c r="M36" s="24" t="s">
        <v>29</v>
      </c>
      <c r="N36" s="24">
        <v>1</v>
      </c>
      <c r="O36" s="24">
        <v>4</v>
      </c>
      <c r="P36" s="24">
        <v>48</v>
      </c>
      <c r="Q36" s="24">
        <v>48</v>
      </c>
    </row>
    <row r="37" spans="1:17" s="12" customFormat="1" x14ac:dyDescent="0.15">
      <c r="A37" s="28">
        <v>35</v>
      </c>
      <c r="B37" s="29" t="s">
        <v>164</v>
      </c>
      <c r="C37" s="28" t="s">
        <v>82</v>
      </c>
      <c r="D37" s="28" t="s">
        <v>165</v>
      </c>
      <c r="E37" s="28" t="s">
        <v>33</v>
      </c>
      <c r="F37" s="28" t="s">
        <v>22</v>
      </c>
      <c r="G37" s="28" t="s">
        <v>34</v>
      </c>
      <c r="H37" s="29" t="s">
        <v>166</v>
      </c>
      <c r="I37" s="28" t="s">
        <v>25</v>
      </c>
      <c r="J37" s="28" t="s">
        <v>109</v>
      </c>
      <c r="K37" s="28" t="s">
        <v>27</v>
      </c>
      <c r="L37" s="28" t="s">
        <v>28</v>
      </c>
      <c r="M37" s="28" t="s">
        <v>64</v>
      </c>
      <c r="N37" s="28">
        <v>1</v>
      </c>
      <c r="O37" s="28">
        <v>4</v>
      </c>
      <c r="P37" s="28">
        <v>746</v>
      </c>
      <c r="Q37" s="28">
        <v>746</v>
      </c>
    </row>
    <row r="38" spans="1:17" s="2" customFormat="1" ht="12" x14ac:dyDescent="0.15">
      <c r="A38" s="26">
        <v>36</v>
      </c>
      <c r="B38" s="26" t="s">
        <v>167</v>
      </c>
      <c r="C38" s="26" t="s">
        <v>168</v>
      </c>
      <c r="D38" s="26" t="s">
        <v>169</v>
      </c>
      <c r="E38" s="26" t="s">
        <v>84</v>
      </c>
      <c r="F38" s="26" t="s">
        <v>22</v>
      </c>
      <c r="G38" s="26" t="s">
        <v>170</v>
      </c>
      <c r="H38" s="26" t="s">
        <v>171</v>
      </c>
      <c r="I38" s="26" t="s">
        <v>172</v>
      </c>
      <c r="J38" s="26" t="s">
        <v>173</v>
      </c>
      <c r="K38" s="28" t="s">
        <v>27</v>
      </c>
      <c r="L38" s="26"/>
      <c r="M38" s="26"/>
      <c r="N38" s="26">
        <v>1</v>
      </c>
      <c r="O38" s="26">
        <v>2</v>
      </c>
      <c r="P38" s="26">
        <v>40</v>
      </c>
      <c r="Q38" s="26">
        <v>40</v>
      </c>
    </row>
    <row r="39" spans="1:17" s="2" customFormat="1" ht="12" x14ac:dyDescent="0.15">
      <c r="A39" s="26">
        <v>37</v>
      </c>
      <c r="B39" s="26" t="s">
        <v>174</v>
      </c>
      <c r="C39" s="26" t="s">
        <v>168</v>
      </c>
      <c r="D39" s="26" t="s">
        <v>175</v>
      </c>
      <c r="E39" s="26" t="s">
        <v>84</v>
      </c>
      <c r="F39" s="26" t="s">
        <v>22</v>
      </c>
      <c r="G39" s="26" t="s">
        <v>170</v>
      </c>
      <c r="H39" s="26" t="s">
        <v>176</v>
      </c>
      <c r="I39" s="26" t="s">
        <v>172</v>
      </c>
      <c r="J39" s="26" t="s">
        <v>173</v>
      </c>
      <c r="K39" s="28" t="s">
        <v>27</v>
      </c>
      <c r="L39" s="26"/>
      <c r="M39" s="26"/>
      <c r="N39" s="26">
        <v>1</v>
      </c>
      <c r="O39" s="26">
        <v>2</v>
      </c>
      <c r="P39" s="26">
        <v>40</v>
      </c>
      <c r="Q39" s="26">
        <v>40</v>
      </c>
    </row>
    <row r="40" spans="1:17" s="2" customFormat="1" ht="12" x14ac:dyDescent="0.15">
      <c r="A40" s="26">
        <v>38</v>
      </c>
      <c r="B40" s="26" t="s">
        <v>177</v>
      </c>
      <c r="C40" s="26" t="s">
        <v>168</v>
      </c>
      <c r="D40" s="26" t="s">
        <v>178</v>
      </c>
      <c r="E40" s="26" t="s">
        <v>84</v>
      </c>
      <c r="F40" s="26" t="s">
        <v>22</v>
      </c>
      <c r="G40" s="26" t="s">
        <v>170</v>
      </c>
      <c r="H40" s="26" t="s">
        <v>179</v>
      </c>
      <c r="I40" s="26" t="s">
        <v>172</v>
      </c>
      <c r="J40" s="26" t="s">
        <v>173</v>
      </c>
      <c r="K40" s="28" t="s">
        <v>27</v>
      </c>
      <c r="L40" s="26"/>
      <c r="M40" s="26"/>
      <c r="N40" s="26">
        <v>1</v>
      </c>
      <c r="O40" s="26">
        <v>2</v>
      </c>
      <c r="P40" s="26">
        <v>40</v>
      </c>
      <c r="Q40" s="26">
        <v>40</v>
      </c>
    </row>
    <row r="41" spans="1:17" s="2" customFormat="1" ht="12" x14ac:dyDescent="0.15">
      <c r="A41" s="26">
        <v>39</v>
      </c>
      <c r="B41" s="26" t="s">
        <v>180</v>
      </c>
      <c r="C41" s="26" t="s">
        <v>168</v>
      </c>
      <c r="D41" s="26" t="s">
        <v>181</v>
      </c>
      <c r="E41" s="26" t="s">
        <v>84</v>
      </c>
      <c r="F41" s="26" t="s">
        <v>22</v>
      </c>
      <c r="G41" s="26" t="s">
        <v>170</v>
      </c>
      <c r="H41" s="26" t="s">
        <v>182</v>
      </c>
      <c r="I41" s="26" t="s">
        <v>172</v>
      </c>
      <c r="J41" s="26" t="s">
        <v>173</v>
      </c>
      <c r="K41" s="28" t="s">
        <v>27</v>
      </c>
      <c r="L41" s="26"/>
      <c r="M41" s="26"/>
      <c r="N41" s="26">
        <v>1</v>
      </c>
      <c r="O41" s="26">
        <v>2</v>
      </c>
      <c r="P41" s="26">
        <v>40</v>
      </c>
      <c r="Q41" s="26">
        <v>40</v>
      </c>
    </row>
    <row r="42" spans="1:17" s="2" customFormat="1" ht="12" x14ac:dyDescent="0.15">
      <c r="A42" s="26">
        <v>40</v>
      </c>
      <c r="B42" s="26" t="s">
        <v>183</v>
      </c>
      <c r="C42" s="26" t="s">
        <v>168</v>
      </c>
      <c r="D42" s="26" t="s">
        <v>184</v>
      </c>
      <c r="E42" s="26" t="s">
        <v>84</v>
      </c>
      <c r="F42" s="26" t="s">
        <v>22</v>
      </c>
      <c r="G42" s="26" t="s">
        <v>170</v>
      </c>
      <c r="H42" s="26" t="s">
        <v>185</v>
      </c>
      <c r="I42" s="26" t="s">
        <v>172</v>
      </c>
      <c r="J42" s="26" t="s">
        <v>173</v>
      </c>
      <c r="K42" s="28" t="s">
        <v>27</v>
      </c>
      <c r="L42" s="26"/>
      <c r="M42" s="26"/>
      <c r="N42" s="26">
        <v>1</v>
      </c>
      <c r="O42" s="26">
        <v>2</v>
      </c>
      <c r="P42" s="26">
        <v>40</v>
      </c>
      <c r="Q42" s="26">
        <v>40</v>
      </c>
    </row>
    <row r="43" spans="1:17" s="2" customFormat="1" ht="12" x14ac:dyDescent="0.15">
      <c r="A43" s="26">
        <v>41</v>
      </c>
      <c r="B43" s="26" t="s">
        <v>186</v>
      </c>
      <c r="C43" s="26" t="s">
        <v>168</v>
      </c>
      <c r="D43" s="26" t="s">
        <v>187</v>
      </c>
      <c r="E43" s="26" t="s">
        <v>84</v>
      </c>
      <c r="F43" s="26" t="s">
        <v>22</v>
      </c>
      <c r="G43" s="26" t="s">
        <v>170</v>
      </c>
      <c r="H43" s="26" t="s">
        <v>188</v>
      </c>
      <c r="I43" s="26" t="s">
        <v>172</v>
      </c>
      <c r="J43" s="26" t="s">
        <v>173</v>
      </c>
      <c r="K43" s="28" t="s">
        <v>27</v>
      </c>
      <c r="L43" s="26"/>
      <c r="M43" s="26"/>
      <c r="N43" s="26">
        <v>1</v>
      </c>
      <c r="O43" s="26">
        <v>2</v>
      </c>
      <c r="P43" s="26">
        <v>40</v>
      </c>
      <c r="Q43" s="26">
        <v>40</v>
      </c>
    </row>
    <row r="44" spans="1:17" s="2" customFormat="1" ht="12" x14ac:dyDescent="0.15">
      <c r="A44" s="26">
        <v>42</v>
      </c>
      <c r="B44" s="26" t="s">
        <v>189</v>
      </c>
      <c r="C44" s="26" t="s">
        <v>168</v>
      </c>
      <c r="D44" s="26" t="s">
        <v>190</v>
      </c>
      <c r="E44" s="26" t="s">
        <v>84</v>
      </c>
      <c r="F44" s="26" t="s">
        <v>22</v>
      </c>
      <c r="G44" s="26" t="s">
        <v>170</v>
      </c>
      <c r="H44" s="26" t="s">
        <v>191</v>
      </c>
      <c r="I44" s="26" t="s">
        <v>172</v>
      </c>
      <c r="J44" s="26" t="s">
        <v>173</v>
      </c>
      <c r="K44" s="28" t="s">
        <v>27</v>
      </c>
      <c r="L44" s="26"/>
      <c r="M44" s="26"/>
      <c r="N44" s="26">
        <v>1</v>
      </c>
      <c r="O44" s="26">
        <v>2</v>
      </c>
      <c r="P44" s="26">
        <v>40</v>
      </c>
      <c r="Q44" s="26">
        <v>40</v>
      </c>
    </row>
    <row r="45" spans="1:17" s="2" customFormat="1" ht="12" x14ac:dyDescent="0.15">
      <c r="A45" s="26">
        <v>43</v>
      </c>
      <c r="B45" s="26" t="s">
        <v>192</v>
      </c>
      <c r="C45" s="26" t="s">
        <v>168</v>
      </c>
      <c r="D45" s="26" t="s">
        <v>193</v>
      </c>
      <c r="E45" s="26" t="s">
        <v>84</v>
      </c>
      <c r="F45" s="26" t="s">
        <v>22</v>
      </c>
      <c r="G45" s="26" t="s">
        <v>170</v>
      </c>
      <c r="H45" s="26" t="s">
        <v>194</v>
      </c>
      <c r="I45" s="26" t="s">
        <v>172</v>
      </c>
      <c r="J45" s="26" t="s">
        <v>173</v>
      </c>
      <c r="K45" s="28" t="s">
        <v>27</v>
      </c>
      <c r="L45" s="26"/>
      <c r="M45" s="26"/>
      <c r="N45" s="26">
        <v>1</v>
      </c>
      <c r="O45" s="26">
        <v>2</v>
      </c>
      <c r="P45" s="26">
        <v>40</v>
      </c>
      <c r="Q45" s="26">
        <v>40</v>
      </c>
    </row>
    <row r="46" spans="1:17" s="2" customFormat="1" ht="12" x14ac:dyDescent="0.15">
      <c r="A46" s="26">
        <v>44</v>
      </c>
      <c r="B46" s="26" t="s">
        <v>195</v>
      </c>
      <c r="C46" s="26" t="s">
        <v>168</v>
      </c>
      <c r="D46" s="26" t="s">
        <v>196</v>
      </c>
      <c r="E46" s="26" t="s">
        <v>84</v>
      </c>
      <c r="F46" s="26" t="s">
        <v>22</v>
      </c>
      <c r="G46" s="26" t="s">
        <v>170</v>
      </c>
      <c r="H46" s="26" t="s">
        <v>197</v>
      </c>
      <c r="I46" s="26" t="s">
        <v>172</v>
      </c>
      <c r="J46" s="26" t="s">
        <v>173</v>
      </c>
      <c r="K46" s="28" t="s">
        <v>27</v>
      </c>
      <c r="L46" s="26"/>
      <c r="M46" s="26"/>
      <c r="N46" s="26">
        <v>1</v>
      </c>
      <c r="O46" s="26">
        <v>2</v>
      </c>
      <c r="P46" s="26">
        <v>40</v>
      </c>
      <c r="Q46" s="26">
        <v>40</v>
      </c>
    </row>
    <row r="47" spans="1:17" s="2" customFormat="1" ht="12" x14ac:dyDescent="0.15">
      <c r="A47" s="26">
        <v>45</v>
      </c>
      <c r="B47" s="26" t="s">
        <v>198</v>
      </c>
      <c r="C47" s="26" t="s">
        <v>168</v>
      </c>
      <c r="D47" s="26" t="s">
        <v>199</v>
      </c>
      <c r="E47" s="26" t="s">
        <v>84</v>
      </c>
      <c r="F47" s="26" t="s">
        <v>22</v>
      </c>
      <c r="G47" s="26" t="s">
        <v>170</v>
      </c>
      <c r="H47" s="26" t="s">
        <v>200</v>
      </c>
      <c r="I47" s="26" t="s">
        <v>172</v>
      </c>
      <c r="J47" s="26" t="s">
        <v>173</v>
      </c>
      <c r="K47" s="28" t="s">
        <v>27</v>
      </c>
      <c r="L47" s="26"/>
      <c r="M47" s="26"/>
      <c r="N47" s="26">
        <v>1</v>
      </c>
      <c r="O47" s="26">
        <v>2</v>
      </c>
      <c r="P47" s="26">
        <v>40</v>
      </c>
      <c r="Q47" s="26">
        <v>40</v>
      </c>
    </row>
    <row r="48" spans="1:17" s="2" customFormat="1" ht="12" x14ac:dyDescent="0.15">
      <c r="A48" s="26">
        <v>46</v>
      </c>
      <c r="B48" s="26" t="s">
        <v>201</v>
      </c>
      <c r="C48" s="26" t="s">
        <v>168</v>
      </c>
      <c r="D48" s="26" t="s">
        <v>187</v>
      </c>
      <c r="E48" s="26" t="s">
        <v>84</v>
      </c>
      <c r="F48" s="26" t="s">
        <v>22</v>
      </c>
      <c r="G48" s="26" t="s">
        <v>170</v>
      </c>
      <c r="H48" s="26" t="s">
        <v>194</v>
      </c>
      <c r="I48" s="26" t="s">
        <v>172</v>
      </c>
      <c r="J48" s="26" t="s">
        <v>173</v>
      </c>
      <c r="K48" s="28" t="s">
        <v>27</v>
      </c>
      <c r="L48" s="26"/>
      <c r="M48" s="26"/>
      <c r="N48" s="26">
        <v>1</v>
      </c>
      <c r="O48" s="26">
        <v>2</v>
      </c>
      <c r="P48" s="26">
        <v>40</v>
      </c>
      <c r="Q48" s="26">
        <v>40</v>
      </c>
    </row>
    <row r="49" spans="1:17" s="2" customFormat="1" ht="12" x14ac:dyDescent="0.15">
      <c r="A49" s="26">
        <v>47</v>
      </c>
      <c r="B49" s="26" t="s">
        <v>202</v>
      </c>
      <c r="C49" s="26" t="s">
        <v>168</v>
      </c>
      <c r="D49" s="26" t="s">
        <v>203</v>
      </c>
      <c r="E49" s="26" t="s">
        <v>84</v>
      </c>
      <c r="F49" s="26" t="s">
        <v>22</v>
      </c>
      <c r="G49" s="26" t="s">
        <v>170</v>
      </c>
      <c r="H49" s="26" t="s">
        <v>204</v>
      </c>
      <c r="I49" s="26" t="s">
        <v>172</v>
      </c>
      <c r="J49" s="26" t="s">
        <v>173</v>
      </c>
      <c r="K49" s="28" t="s">
        <v>27</v>
      </c>
      <c r="L49" s="26"/>
      <c r="M49" s="26"/>
      <c r="N49" s="26">
        <v>1</v>
      </c>
      <c r="O49" s="26">
        <v>2</v>
      </c>
      <c r="P49" s="26">
        <v>40</v>
      </c>
      <c r="Q49" s="26">
        <v>40</v>
      </c>
    </row>
    <row r="50" spans="1:17" s="2" customFormat="1" ht="12" x14ac:dyDescent="0.15">
      <c r="A50" s="26">
        <v>48</v>
      </c>
      <c r="B50" s="26" t="s">
        <v>205</v>
      </c>
      <c r="C50" s="26" t="s">
        <v>168</v>
      </c>
      <c r="D50" s="26" t="s">
        <v>203</v>
      </c>
      <c r="E50" s="26" t="s">
        <v>84</v>
      </c>
      <c r="F50" s="26" t="s">
        <v>22</v>
      </c>
      <c r="G50" s="26" t="s">
        <v>170</v>
      </c>
      <c r="H50" s="26" t="s">
        <v>204</v>
      </c>
      <c r="I50" s="26" t="s">
        <v>172</v>
      </c>
      <c r="J50" s="26" t="s">
        <v>173</v>
      </c>
      <c r="K50" s="26" t="s">
        <v>27</v>
      </c>
      <c r="L50" s="26"/>
      <c r="M50" s="26"/>
      <c r="N50" s="26">
        <v>1</v>
      </c>
      <c r="O50" s="26">
        <v>2</v>
      </c>
      <c r="P50" s="26">
        <v>40</v>
      </c>
      <c r="Q50" s="26">
        <v>40</v>
      </c>
    </row>
    <row r="51" spans="1:17" s="2" customFormat="1" ht="12" x14ac:dyDescent="0.15">
      <c r="A51" s="26">
        <v>49</v>
      </c>
      <c r="B51" s="26" t="s">
        <v>206</v>
      </c>
      <c r="C51" s="26" t="s">
        <v>168</v>
      </c>
      <c r="D51" s="26" t="s">
        <v>207</v>
      </c>
      <c r="E51" s="26" t="s">
        <v>208</v>
      </c>
      <c r="F51" s="26" t="s">
        <v>209</v>
      </c>
      <c r="G51" s="26" t="s">
        <v>23</v>
      </c>
      <c r="H51" s="26" t="s">
        <v>204</v>
      </c>
      <c r="I51" s="26" t="s">
        <v>172</v>
      </c>
      <c r="J51" s="26" t="s">
        <v>209</v>
      </c>
      <c r="K51" s="26" t="s">
        <v>27</v>
      </c>
      <c r="L51" s="26"/>
      <c r="M51" s="26"/>
      <c r="N51" s="26">
        <v>1</v>
      </c>
      <c r="O51" s="26">
        <v>2</v>
      </c>
      <c r="P51" s="26">
        <v>114</v>
      </c>
      <c r="Q51" s="26">
        <v>114</v>
      </c>
    </row>
    <row r="52" spans="1:17" s="2" customFormat="1" ht="12" x14ac:dyDescent="0.15">
      <c r="A52" s="26">
        <v>50</v>
      </c>
      <c r="B52" s="26" t="s">
        <v>210</v>
      </c>
      <c r="C52" s="26" t="s">
        <v>168</v>
      </c>
      <c r="D52" s="26" t="s">
        <v>211</v>
      </c>
      <c r="E52" s="26" t="s">
        <v>208</v>
      </c>
      <c r="F52" s="26" t="s">
        <v>209</v>
      </c>
      <c r="G52" s="26" t="s">
        <v>23</v>
      </c>
      <c r="H52" s="26" t="s">
        <v>185</v>
      </c>
      <c r="I52" s="26" t="s">
        <v>172</v>
      </c>
      <c r="J52" s="26" t="s">
        <v>209</v>
      </c>
      <c r="K52" s="26" t="s">
        <v>27</v>
      </c>
      <c r="L52" s="26"/>
      <c r="M52" s="26"/>
      <c r="N52" s="26">
        <v>1</v>
      </c>
      <c r="O52" s="26">
        <v>2</v>
      </c>
      <c r="P52" s="26">
        <v>69</v>
      </c>
      <c r="Q52" s="26">
        <v>69</v>
      </c>
    </row>
    <row r="53" spans="1:17" s="2" customFormat="1" ht="12" x14ac:dyDescent="0.15">
      <c r="A53" s="26">
        <v>51</v>
      </c>
      <c r="B53" s="26" t="s">
        <v>212</v>
      </c>
      <c r="C53" s="26" t="s">
        <v>168</v>
      </c>
      <c r="D53" s="26" t="s">
        <v>213</v>
      </c>
      <c r="E53" s="26" t="s">
        <v>208</v>
      </c>
      <c r="F53" s="26" t="s">
        <v>209</v>
      </c>
      <c r="G53" s="26" t="s">
        <v>23</v>
      </c>
      <c r="H53" s="26" t="s">
        <v>204</v>
      </c>
      <c r="I53" s="26" t="s">
        <v>172</v>
      </c>
      <c r="J53" s="26" t="s">
        <v>209</v>
      </c>
      <c r="K53" s="26" t="s">
        <v>27</v>
      </c>
      <c r="L53" s="26"/>
      <c r="M53" s="26"/>
      <c r="N53" s="26">
        <v>1</v>
      </c>
      <c r="O53" s="26">
        <v>2</v>
      </c>
      <c r="P53" s="26">
        <v>40</v>
      </c>
      <c r="Q53" s="26">
        <v>40</v>
      </c>
    </row>
    <row r="54" spans="1:17" s="13" customFormat="1" x14ac:dyDescent="0.15">
      <c r="A54" s="30">
        <v>56</v>
      </c>
      <c r="B54" s="31" t="s">
        <v>214</v>
      </c>
      <c r="C54" s="32" t="s">
        <v>66</v>
      </c>
      <c r="D54" s="32" t="s">
        <v>215</v>
      </c>
      <c r="E54" s="33" t="s">
        <v>21</v>
      </c>
      <c r="F54" s="33" t="s">
        <v>22</v>
      </c>
      <c r="G54" s="33" t="s">
        <v>28</v>
      </c>
      <c r="H54" s="30" t="s">
        <v>216</v>
      </c>
      <c r="I54" s="33" t="s">
        <v>71</v>
      </c>
      <c r="J54" s="33" t="s">
        <v>217</v>
      </c>
      <c r="K54" s="33" t="s">
        <v>27</v>
      </c>
      <c r="L54" s="33"/>
      <c r="M54" s="33"/>
      <c r="N54" s="32">
        <v>1</v>
      </c>
      <c r="O54" s="32">
        <v>2</v>
      </c>
      <c r="P54" s="32">
        <v>65</v>
      </c>
      <c r="Q54" s="33">
        <v>65</v>
      </c>
    </row>
    <row r="55" spans="1:17" s="4" customFormat="1" ht="24" x14ac:dyDescent="0.15">
      <c r="A55" s="26">
        <v>57</v>
      </c>
      <c r="B55" s="26" t="s">
        <v>218</v>
      </c>
      <c r="C55" s="26" t="s">
        <v>219</v>
      </c>
      <c r="D55" s="26" t="s">
        <v>220</v>
      </c>
      <c r="E55" s="26" t="s">
        <v>221</v>
      </c>
      <c r="F55" s="26" t="s">
        <v>22</v>
      </c>
      <c r="G55" s="26" t="s">
        <v>222</v>
      </c>
      <c r="H55" s="26" t="s">
        <v>223</v>
      </c>
      <c r="I55" s="26" t="s">
        <v>25</v>
      </c>
      <c r="J55" s="26" t="s">
        <v>224</v>
      </c>
      <c r="K55" s="24" t="s">
        <v>27</v>
      </c>
      <c r="L55" s="34"/>
      <c r="M55" s="34"/>
      <c r="N55" s="26">
        <v>3</v>
      </c>
      <c r="O55" s="26">
        <v>24</v>
      </c>
      <c r="P55" s="26">
        <v>49</v>
      </c>
      <c r="Q55" s="26">
        <v>147</v>
      </c>
    </row>
    <row r="56" spans="1:17" s="14" customFormat="1" x14ac:dyDescent="0.15">
      <c r="A56" s="26">
        <v>58</v>
      </c>
      <c r="B56" s="26" t="s">
        <v>225</v>
      </c>
      <c r="C56" s="26" t="s">
        <v>219</v>
      </c>
      <c r="D56" s="26" t="s">
        <v>226</v>
      </c>
      <c r="E56" s="26" t="s">
        <v>227</v>
      </c>
      <c r="F56" s="26" t="s">
        <v>22</v>
      </c>
      <c r="G56" s="26" t="s">
        <v>34</v>
      </c>
      <c r="H56" s="26" t="s">
        <v>228</v>
      </c>
      <c r="I56" s="26" t="s">
        <v>25</v>
      </c>
      <c r="J56" s="26" t="s">
        <v>229</v>
      </c>
      <c r="K56" s="24" t="s">
        <v>27</v>
      </c>
      <c r="L56" s="34"/>
      <c r="M56" s="34"/>
      <c r="N56" s="26">
        <v>1</v>
      </c>
      <c r="O56" s="26">
        <v>4</v>
      </c>
      <c r="P56" s="26">
        <v>200</v>
      </c>
      <c r="Q56" s="26">
        <v>200</v>
      </c>
    </row>
    <row r="57" spans="1:17" s="14" customFormat="1" ht="24" x14ac:dyDescent="0.15">
      <c r="A57" s="26">
        <v>59</v>
      </c>
      <c r="B57" s="26" t="s">
        <v>230</v>
      </c>
      <c r="C57" s="26" t="s">
        <v>219</v>
      </c>
      <c r="D57" s="26" t="s">
        <v>231</v>
      </c>
      <c r="E57" s="26" t="s">
        <v>232</v>
      </c>
      <c r="F57" s="26" t="s">
        <v>209</v>
      </c>
      <c r="G57" s="26" t="s">
        <v>69</v>
      </c>
      <c r="H57" s="26" t="s">
        <v>233</v>
      </c>
      <c r="I57" s="26" t="s">
        <v>71</v>
      </c>
      <c r="J57" s="26" t="s">
        <v>234</v>
      </c>
      <c r="K57" s="24" t="s">
        <v>27</v>
      </c>
      <c r="L57" s="34"/>
      <c r="M57" s="34"/>
      <c r="N57" s="39"/>
      <c r="O57" s="26">
        <v>1</v>
      </c>
      <c r="P57" s="39">
        <v>1680</v>
      </c>
      <c r="Q57" s="39"/>
    </row>
    <row r="58" spans="1:17" s="14" customFormat="1" ht="24" x14ac:dyDescent="0.15">
      <c r="A58" s="26">
        <v>60</v>
      </c>
      <c r="B58" s="26" t="s">
        <v>230</v>
      </c>
      <c r="C58" s="26" t="s">
        <v>219</v>
      </c>
      <c r="D58" s="26" t="s">
        <v>235</v>
      </c>
      <c r="E58" s="26" t="s">
        <v>232</v>
      </c>
      <c r="F58" s="26" t="s">
        <v>209</v>
      </c>
      <c r="G58" s="26" t="s">
        <v>69</v>
      </c>
      <c r="H58" s="26" t="s">
        <v>236</v>
      </c>
      <c r="I58" s="26" t="s">
        <v>71</v>
      </c>
      <c r="J58" s="26" t="s">
        <v>234</v>
      </c>
      <c r="K58" s="24" t="s">
        <v>27</v>
      </c>
      <c r="L58" s="34"/>
      <c r="M58" s="34"/>
      <c r="N58" s="40"/>
      <c r="O58" s="26">
        <v>1</v>
      </c>
      <c r="P58" s="40"/>
      <c r="Q58" s="40"/>
    </row>
    <row r="59" spans="1:17" s="14" customFormat="1" ht="24" x14ac:dyDescent="0.15">
      <c r="A59" s="26">
        <v>61</v>
      </c>
      <c r="B59" s="26" t="s">
        <v>230</v>
      </c>
      <c r="C59" s="26" t="s">
        <v>219</v>
      </c>
      <c r="D59" s="26" t="s">
        <v>237</v>
      </c>
      <c r="E59" s="26" t="s">
        <v>232</v>
      </c>
      <c r="F59" s="26" t="s">
        <v>209</v>
      </c>
      <c r="G59" s="26" t="s">
        <v>69</v>
      </c>
      <c r="H59" s="26" t="s">
        <v>238</v>
      </c>
      <c r="I59" s="26" t="s">
        <v>71</v>
      </c>
      <c r="J59" s="26" t="s">
        <v>234</v>
      </c>
      <c r="K59" s="24" t="s">
        <v>27</v>
      </c>
      <c r="L59" s="34"/>
      <c r="M59" s="34"/>
      <c r="N59" s="40"/>
      <c r="O59" s="26">
        <v>1</v>
      </c>
      <c r="P59" s="40"/>
      <c r="Q59" s="40"/>
    </row>
    <row r="60" spans="1:17" s="14" customFormat="1" ht="24" x14ac:dyDescent="0.15">
      <c r="A60" s="26">
        <v>62</v>
      </c>
      <c r="B60" s="26" t="s">
        <v>230</v>
      </c>
      <c r="C60" s="26" t="s">
        <v>219</v>
      </c>
      <c r="D60" s="26" t="s">
        <v>239</v>
      </c>
      <c r="E60" s="26" t="s">
        <v>232</v>
      </c>
      <c r="F60" s="26" t="s">
        <v>209</v>
      </c>
      <c r="G60" s="26" t="s">
        <v>69</v>
      </c>
      <c r="H60" s="26" t="s">
        <v>240</v>
      </c>
      <c r="I60" s="26" t="s">
        <v>71</v>
      </c>
      <c r="J60" s="26" t="s">
        <v>234</v>
      </c>
      <c r="K60" s="24" t="s">
        <v>27</v>
      </c>
      <c r="L60" s="34"/>
      <c r="M60" s="34"/>
      <c r="N60" s="40"/>
      <c r="O60" s="26">
        <v>1</v>
      </c>
      <c r="P60" s="40"/>
      <c r="Q60" s="40"/>
    </row>
    <row r="61" spans="1:17" s="14" customFormat="1" ht="24" x14ac:dyDescent="0.15">
      <c r="A61" s="26">
        <v>63</v>
      </c>
      <c r="B61" s="26" t="s">
        <v>230</v>
      </c>
      <c r="C61" s="26" t="s">
        <v>219</v>
      </c>
      <c r="D61" s="26" t="s">
        <v>241</v>
      </c>
      <c r="E61" s="26" t="s">
        <v>232</v>
      </c>
      <c r="F61" s="26" t="s">
        <v>209</v>
      </c>
      <c r="G61" s="26" t="s">
        <v>69</v>
      </c>
      <c r="H61" s="26" t="s">
        <v>242</v>
      </c>
      <c r="I61" s="26" t="s">
        <v>71</v>
      </c>
      <c r="J61" s="26" t="s">
        <v>234</v>
      </c>
      <c r="K61" s="24" t="s">
        <v>27</v>
      </c>
      <c r="L61" s="34"/>
      <c r="M61" s="34"/>
      <c r="N61" s="40"/>
      <c r="O61" s="26">
        <v>1</v>
      </c>
      <c r="P61" s="40"/>
      <c r="Q61" s="40"/>
    </row>
    <row r="62" spans="1:17" s="14" customFormat="1" ht="24" x14ac:dyDescent="0.15">
      <c r="A62" s="26">
        <v>64</v>
      </c>
      <c r="B62" s="26" t="s">
        <v>230</v>
      </c>
      <c r="C62" s="26" t="s">
        <v>219</v>
      </c>
      <c r="D62" s="26" t="s">
        <v>243</v>
      </c>
      <c r="E62" s="26" t="s">
        <v>232</v>
      </c>
      <c r="F62" s="26" t="s">
        <v>209</v>
      </c>
      <c r="G62" s="26" t="s">
        <v>69</v>
      </c>
      <c r="H62" s="26" t="s">
        <v>244</v>
      </c>
      <c r="I62" s="26" t="s">
        <v>71</v>
      </c>
      <c r="J62" s="26" t="s">
        <v>234</v>
      </c>
      <c r="K62" s="24" t="s">
        <v>27</v>
      </c>
      <c r="L62" s="34"/>
      <c r="M62" s="34"/>
      <c r="N62" s="40"/>
      <c r="O62" s="26">
        <v>1</v>
      </c>
      <c r="P62" s="40"/>
      <c r="Q62" s="40"/>
    </row>
    <row r="63" spans="1:17" s="14" customFormat="1" ht="24" x14ac:dyDescent="0.15">
      <c r="A63" s="26">
        <v>65</v>
      </c>
      <c r="B63" s="26" t="s">
        <v>230</v>
      </c>
      <c r="C63" s="26" t="s">
        <v>219</v>
      </c>
      <c r="D63" s="26" t="s">
        <v>245</v>
      </c>
      <c r="E63" s="26" t="s">
        <v>232</v>
      </c>
      <c r="F63" s="26" t="s">
        <v>209</v>
      </c>
      <c r="G63" s="26" t="s">
        <v>69</v>
      </c>
      <c r="H63" s="26" t="s">
        <v>246</v>
      </c>
      <c r="I63" s="26" t="s">
        <v>71</v>
      </c>
      <c r="J63" s="26" t="s">
        <v>234</v>
      </c>
      <c r="K63" s="24" t="s">
        <v>27</v>
      </c>
      <c r="L63" s="34"/>
      <c r="M63" s="34"/>
      <c r="N63" s="40"/>
      <c r="O63" s="26">
        <v>1</v>
      </c>
      <c r="P63" s="40"/>
      <c r="Q63" s="40"/>
    </row>
    <row r="64" spans="1:17" s="14" customFormat="1" ht="24" x14ac:dyDescent="0.15">
      <c r="A64" s="26">
        <v>66</v>
      </c>
      <c r="B64" s="26" t="s">
        <v>230</v>
      </c>
      <c r="C64" s="26" t="s">
        <v>219</v>
      </c>
      <c r="D64" s="26" t="s">
        <v>247</v>
      </c>
      <c r="E64" s="26" t="s">
        <v>232</v>
      </c>
      <c r="F64" s="26" t="s">
        <v>209</v>
      </c>
      <c r="G64" s="26" t="s">
        <v>69</v>
      </c>
      <c r="H64" s="26" t="s">
        <v>248</v>
      </c>
      <c r="I64" s="26" t="s">
        <v>71</v>
      </c>
      <c r="J64" s="26" t="s">
        <v>234</v>
      </c>
      <c r="K64" s="24" t="s">
        <v>27</v>
      </c>
      <c r="L64" s="34"/>
      <c r="M64" s="34"/>
      <c r="N64" s="40"/>
      <c r="O64" s="26">
        <v>1</v>
      </c>
      <c r="P64" s="40"/>
      <c r="Q64" s="40"/>
    </row>
    <row r="65" spans="1:17" s="14" customFormat="1" ht="24" x14ac:dyDescent="0.15">
      <c r="A65" s="26">
        <v>67</v>
      </c>
      <c r="B65" s="26" t="s">
        <v>230</v>
      </c>
      <c r="C65" s="26" t="s">
        <v>219</v>
      </c>
      <c r="D65" s="26" t="s">
        <v>249</v>
      </c>
      <c r="E65" s="26" t="s">
        <v>232</v>
      </c>
      <c r="F65" s="26" t="s">
        <v>209</v>
      </c>
      <c r="G65" s="26" t="s">
        <v>69</v>
      </c>
      <c r="H65" s="26" t="s">
        <v>250</v>
      </c>
      <c r="I65" s="26" t="s">
        <v>71</v>
      </c>
      <c r="J65" s="26" t="s">
        <v>234</v>
      </c>
      <c r="K65" s="24" t="s">
        <v>27</v>
      </c>
      <c r="L65" s="34"/>
      <c r="M65" s="34"/>
      <c r="N65" s="40"/>
      <c r="O65" s="26">
        <v>1</v>
      </c>
      <c r="P65" s="40"/>
      <c r="Q65" s="40"/>
    </row>
    <row r="66" spans="1:17" s="14" customFormat="1" ht="24" x14ac:dyDescent="0.15">
      <c r="A66" s="26">
        <v>68</v>
      </c>
      <c r="B66" s="26" t="s">
        <v>230</v>
      </c>
      <c r="C66" s="26" t="s">
        <v>219</v>
      </c>
      <c r="D66" s="26" t="s">
        <v>251</v>
      </c>
      <c r="E66" s="26" t="s">
        <v>232</v>
      </c>
      <c r="F66" s="26" t="s">
        <v>209</v>
      </c>
      <c r="G66" s="26" t="s">
        <v>69</v>
      </c>
      <c r="H66" s="26" t="s">
        <v>252</v>
      </c>
      <c r="I66" s="26" t="s">
        <v>71</v>
      </c>
      <c r="J66" s="26" t="s">
        <v>234</v>
      </c>
      <c r="K66" s="24" t="s">
        <v>27</v>
      </c>
      <c r="L66" s="34"/>
      <c r="M66" s="34"/>
      <c r="N66" s="41"/>
      <c r="O66" s="26">
        <v>1</v>
      </c>
      <c r="P66" s="41"/>
      <c r="Q66" s="41"/>
    </row>
    <row r="67" spans="1:17" s="15" customFormat="1" x14ac:dyDescent="0.15">
      <c r="A67" s="26">
        <v>69</v>
      </c>
      <c r="B67" s="35" t="s">
        <v>253</v>
      </c>
      <c r="C67" s="36" t="s">
        <v>82</v>
      </c>
      <c r="D67" s="24" t="s">
        <v>111</v>
      </c>
      <c r="E67" s="26" t="s">
        <v>232</v>
      </c>
      <c r="F67" s="36" t="s">
        <v>22</v>
      </c>
      <c r="G67" s="36" t="s">
        <v>34</v>
      </c>
      <c r="H67" s="26" t="s">
        <v>254</v>
      </c>
      <c r="I67" s="36" t="s">
        <v>25</v>
      </c>
      <c r="J67" s="36" t="s">
        <v>255</v>
      </c>
      <c r="K67" s="24" t="s">
        <v>27</v>
      </c>
      <c r="L67" s="34" t="s">
        <v>28</v>
      </c>
      <c r="M67" s="36" t="s">
        <v>29</v>
      </c>
      <c r="N67" s="24">
        <v>4</v>
      </c>
      <c r="O67" s="24">
        <v>24</v>
      </c>
      <c r="P67" s="24">
        <v>44</v>
      </c>
      <c r="Q67" s="36">
        <v>176</v>
      </c>
    </row>
    <row r="68" spans="1:17" s="15" customFormat="1" x14ac:dyDescent="0.15">
      <c r="A68" s="26">
        <v>70</v>
      </c>
      <c r="B68" s="35" t="s">
        <v>253</v>
      </c>
      <c r="C68" s="36" t="s">
        <v>82</v>
      </c>
      <c r="D68" s="24" t="s">
        <v>111</v>
      </c>
      <c r="E68" s="26" t="s">
        <v>232</v>
      </c>
      <c r="F68" s="36" t="s">
        <v>22</v>
      </c>
      <c r="G68" s="36" t="s">
        <v>34</v>
      </c>
      <c r="H68" s="26" t="s">
        <v>256</v>
      </c>
      <c r="I68" s="36" t="s">
        <v>25</v>
      </c>
      <c r="J68" s="36" t="s">
        <v>255</v>
      </c>
      <c r="K68" s="24" t="s">
        <v>27</v>
      </c>
      <c r="L68" s="34" t="s">
        <v>28</v>
      </c>
      <c r="M68" s="36" t="s">
        <v>29</v>
      </c>
      <c r="N68" s="24">
        <v>4</v>
      </c>
      <c r="O68" s="24">
        <v>24</v>
      </c>
      <c r="P68" s="24">
        <v>50</v>
      </c>
      <c r="Q68" s="36">
        <v>200</v>
      </c>
    </row>
    <row r="69" spans="1:17" s="14" customFormat="1" x14ac:dyDescent="0.15">
      <c r="A69" s="26">
        <v>71</v>
      </c>
      <c r="B69" s="35" t="s">
        <v>257</v>
      </c>
      <c r="C69" s="24" t="s">
        <v>88</v>
      </c>
      <c r="D69" s="24" t="s">
        <v>258</v>
      </c>
      <c r="E69" s="24" t="s">
        <v>33</v>
      </c>
      <c r="F69" s="36" t="s">
        <v>22</v>
      </c>
      <c r="G69" s="36" t="s">
        <v>34</v>
      </c>
      <c r="H69" s="26" t="s">
        <v>259</v>
      </c>
      <c r="I69" s="36" t="s">
        <v>25</v>
      </c>
      <c r="J69" s="24" t="s">
        <v>260</v>
      </c>
      <c r="K69" s="24" t="s">
        <v>27</v>
      </c>
      <c r="L69" s="34" t="s">
        <v>28</v>
      </c>
      <c r="M69" s="24" t="s">
        <v>64</v>
      </c>
      <c r="N69" s="24">
        <v>1</v>
      </c>
      <c r="O69" s="24">
        <v>4</v>
      </c>
      <c r="P69" s="24">
        <v>800</v>
      </c>
      <c r="Q69" s="24">
        <v>800</v>
      </c>
    </row>
    <row r="70" spans="1:17" s="14" customFormat="1" x14ac:dyDescent="0.15">
      <c r="A70" s="26">
        <v>72</v>
      </c>
      <c r="B70" s="35" t="s">
        <v>261</v>
      </c>
      <c r="C70" s="24" t="s">
        <v>88</v>
      </c>
      <c r="D70" s="24" t="s">
        <v>262</v>
      </c>
      <c r="E70" s="24" t="s">
        <v>33</v>
      </c>
      <c r="F70" s="36" t="s">
        <v>22</v>
      </c>
      <c r="G70" s="36" t="s">
        <v>34</v>
      </c>
      <c r="H70" s="26" t="s">
        <v>259</v>
      </c>
      <c r="I70" s="36" t="s">
        <v>25</v>
      </c>
      <c r="J70" s="24" t="s">
        <v>260</v>
      </c>
      <c r="K70" s="24" t="s">
        <v>27</v>
      </c>
      <c r="L70" s="34" t="s">
        <v>28</v>
      </c>
      <c r="M70" s="24" t="s">
        <v>64</v>
      </c>
      <c r="N70" s="24">
        <v>1</v>
      </c>
      <c r="O70" s="24">
        <v>4</v>
      </c>
      <c r="P70" s="24">
        <v>900</v>
      </c>
      <c r="Q70" s="24">
        <v>900</v>
      </c>
    </row>
    <row r="71" spans="1:17" s="3" customFormat="1" ht="24" x14ac:dyDescent="0.15">
      <c r="A71" s="26">
        <v>73</v>
      </c>
      <c r="B71" s="26" t="s">
        <v>263</v>
      </c>
      <c r="C71" s="24" t="s">
        <v>19</v>
      </c>
      <c r="D71" s="24" t="s">
        <v>264</v>
      </c>
      <c r="E71" s="24" t="s">
        <v>39</v>
      </c>
      <c r="F71" s="24" t="s">
        <v>22</v>
      </c>
      <c r="G71" s="24" t="s">
        <v>23</v>
      </c>
      <c r="H71" s="26" t="s">
        <v>265</v>
      </c>
      <c r="I71" s="24" t="s">
        <v>25</v>
      </c>
      <c r="J71" s="24" t="s">
        <v>266</v>
      </c>
      <c r="K71" s="24" t="s">
        <v>27</v>
      </c>
      <c r="L71" s="24" t="s">
        <v>105</v>
      </c>
      <c r="M71" s="24" t="s">
        <v>64</v>
      </c>
      <c r="N71" s="24">
        <v>1</v>
      </c>
      <c r="O71" s="24">
        <v>8</v>
      </c>
      <c r="P71" s="24">
        <v>194</v>
      </c>
      <c r="Q71" s="24">
        <v>194</v>
      </c>
    </row>
    <row r="72" spans="1:17" s="15" customFormat="1" x14ac:dyDescent="0.15">
      <c r="A72" s="36">
        <v>74</v>
      </c>
      <c r="B72" s="35" t="s">
        <v>267</v>
      </c>
      <c r="C72" s="24" t="s">
        <v>19</v>
      </c>
      <c r="D72" s="36" t="s">
        <v>268</v>
      </c>
      <c r="E72" s="36" t="s">
        <v>74</v>
      </c>
      <c r="F72" s="24" t="s">
        <v>22</v>
      </c>
      <c r="G72" s="26" t="s">
        <v>69</v>
      </c>
      <c r="H72" s="26" t="s">
        <v>269</v>
      </c>
      <c r="I72" s="26" t="s">
        <v>71</v>
      </c>
      <c r="J72" s="36" t="s">
        <v>118</v>
      </c>
      <c r="K72" s="24" t="s">
        <v>27</v>
      </c>
      <c r="L72" s="36" t="s">
        <v>74</v>
      </c>
      <c r="M72" s="24" t="s">
        <v>64</v>
      </c>
      <c r="N72" s="24">
        <v>1</v>
      </c>
      <c r="O72" s="24">
        <v>2</v>
      </c>
      <c r="P72" s="24">
        <v>50</v>
      </c>
      <c r="Q72" s="36"/>
    </row>
    <row r="73" spans="1:17" s="14" customFormat="1" x14ac:dyDescent="0.15">
      <c r="A73" s="36">
        <v>75</v>
      </c>
      <c r="B73" s="35" t="s">
        <v>270</v>
      </c>
      <c r="C73" s="36" t="s">
        <v>115</v>
      </c>
      <c r="D73" s="24" t="s">
        <v>271</v>
      </c>
      <c r="E73" s="36" t="s">
        <v>74</v>
      </c>
      <c r="F73" s="24" t="s">
        <v>22</v>
      </c>
      <c r="G73" s="26" t="s">
        <v>69</v>
      </c>
      <c r="H73" s="26" t="s">
        <v>272</v>
      </c>
      <c r="I73" s="26" t="s">
        <v>71</v>
      </c>
      <c r="J73" s="36" t="s">
        <v>118</v>
      </c>
      <c r="K73" s="24" t="s">
        <v>27</v>
      </c>
      <c r="L73" s="36" t="s">
        <v>74</v>
      </c>
      <c r="M73" s="24" t="s">
        <v>64</v>
      </c>
      <c r="N73" s="24">
        <v>1</v>
      </c>
      <c r="O73" s="24">
        <v>4</v>
      </c>
      <c r="P73" s="24">
        <v>56</v>
      </c>
      <c r="Q73" s="24">
        <v>56</v>
      </c>
    </row>
    <row r="74" spans="1:17" s="4" customFormat="1" ht="24" x14ac:dyDescent="0.15">
      <c r="A74" s="24">
        <v>76</v>
      </c>
      <c r="B74" s="26" t="s">
        <v>273</v>
      </c>
      <c r="C74" s="24" t="s">
        <v>31</v>
      </c>
      <c r="D74" s="24" t="s">
        <v>274</v>
      </c>
      <c r="E74" s="24" t="s">
        <v>21</v>
      </c>
      <c r="F74" s="24" t="s">
        <v>209</v>
      </c>
      <c r="G74" s="24" t="s">
        <v>28</v>
      </c>
      <c r="H74" s="26" t="s">
        <v>275</v>
      </c>
      <c r="I74" s="24" t="s">
        <v>25</v>
      </c>
      <c r="J74" s="24" t="s">
        <v>209</v>
      </c>
      <c r="K74" s="24" t="s">
        <v>27</v>
      </c>
      <c r="L74" s="24" t="s">
        <v>28</v>
      </c>
      <c r="M74" s="24" t="s">
        <v>276</v>
      </c>
      <c r="N74" s="24"/>
      <c r="O74" s="24"/>
      <c r="P74" s="24">
        <v>2478</v>
      </c>
      <c r="Q74" s="24"/>
    </row>
    <row r="75" spans="1:17" s="12" customFormat="1" x14ac:dyDescent="0.15">
      <c r="A75" s="24">
        <v>77</v>
      </c>
      <c r="B75" s="26" t="s">
        <v>277</v>
      </c>
      <c r="C75" s="24" t="s">
        <v>19</v>
      </c>
      <c r="D75" s="24" t="s">
        <v>278</v>
      </c>
      <c r="E75" s="24" t="s">
        <v>21</v>
      </c>
      <c r="F75" s="24" t="s">
        <v>22</v>
      </c>
      <c r="G75" s="24" t="s">
        <v>138</v>
      </c>
      <c r="H75" s="26" t="s">
        <v>279</v>
      </c>
      <c r="I75" s="24" t="s">
        <v>25</v>
      </c>
      <c r="J75" s="24" t="s">
        <v>280</v>
      </c>
      <c r="K75" s="24" t="s">
        <v>27</v>
      </c>
      <c r="L75" s="24" t="s">
        <v>28</v>
      </c>
      <c r="M75" s="24" t="s">
        <v>64</v>
      </c>
      <c r="N75" s="24">
        <v>1</v>
      </c>
      <c r="O75" s="24">
        <v>2</v>
      </c>
      <c r="P75" s="24">
        <v>82</v>
      </c>
      <c r="Q75" s="24">
        <v>82</v>
      </c>
    </row>
    <row r="76" spans="1:17" s="12" customFormat="1" x14ac:dyDescent="0.15">
      <c r="A76" s="24">
        <v>78</v>
      </c>
      <c r="B76" s="26" t="s">
        <v>202</v>
      </c>
      <c r="C76" s="24" t="s">
        <v>115</v>
      </c>
      <c r="D76" s="24" t="s">
        <v>281</v>
      </c>
      <c r="E76" s="24" t="s">
        <v>33</v>
      </c>
      <c r="F76" s="24" t="s">
        <v>22</v>
      </c>
      <c r="G76" s="24" t="s">
        <v>34</v>
      </c>
      <c r="H76" s="26" t="s">
        <v>282</v>
      </c>
      <c r="I76" s="24" t="s">
        <v>25</v>
      </c>
      <c r="J76" s="24" t="s">
        <v>283</v>
      </c>
      <c r="K76" s="24" t="s">
        <v>27</v>
      </c>
      <c r="L76" s="24" t="s">
        <v>28</v>
      </c>
      <c r="M76" s="24" t="s">
        <v>64</v>
      </c>
      <c r="N76" s="24">
        <v>1</v>
      </c>
      <c r="O76" s="24">
        <v>4</v>
      </c>
      <c r="P76" s="24">
        <v>570</v>
      </c>
      <c r="Q76" s="24">
        <v>570</v>
      </c>
    </row>
    <row r="77" spans="1:17" s="12" customFormat="1" x14ac:dyDescent="0.15">
      <c r="A77" s="24">
        <v>79</v>
      </c>
      <c r="B77" s="26" t="s">
        <v>201</v>
      </c>
      <c r="C77" s="24" t="s">
        <v>115</v>
      </c>
      <c r="D77" s="24" t="s">
        <v>284</v>
      </c>
      <c r="E77" s="24" t="s">
        <v>84</v>
      </c>
      <c r="F77" s="24" t="s">
        <v>22</v>
      </c>
      <c r="G77" s="24" t="s">
        <v>50</v>
      </c>
      <c r="H77" s="26" t="s">
        <v>285</v>
      </c>
      <c r="I77" s="24" t="s">
        <v>25</v>
      </c>
      <c r="J77" s="24" t="s">
        <v>286</v>
      </c>
      <c r="K77" s="24" t="s">
        <v>27</v>
      </c>
      <c r="L77" s="24" t="s">
        <v>28</v>
      </c>
      <c r="M77" s="24" t="s">
        <v>29</v>
      </c>
      <c r="N77" s="24">
        <v>1</v>
      </c>
      <c r="O77" s="24">
        <v>4</v>
      </c>
      <c r="P77" s="24">
        <v>90</v>
      </c>
      <c r="Q77" s="24">
        <v>90</v>
      </c>
    </row>
    <row r="78" spans="1:17" s="12" customFormat="1" x14ac:dyDescent="0.15">
      <c r="A78" s="24">
        <v>80</v>
      </c>
      <c r="B78" s="26" t="s">
        <v>287</v>
      </c>
      <c r="C78" s="24" t="s">
        <v>115</v>
      </c>
      <c r="D78" s="24" t="s">
        <v>288</v>
      </c>
      <c r="E78" s="24" t="s">
        <v>84</v>
      </c>
      <c r="F78" s="24" t="s">
        <v>22</v>
      </c>
      <c r="G78" s="24" t="s">
        <v>50</v>
      </c>
      <c r="H78" s="26" t="s">
        <v>289</v>
      </c>
      <c r="I78" s="24" t="s">
        <v>25</v>
      </c>
      <c r="J78" s="24" t="s">
        <v>286</v>
      </c>
      <c r="K78" s="24" t="s">
        <v>27</v>
      </c>
      <c r="L78" s="24" t="s">
        <v>28</v>
      </c>
      <c r="M78" s="24" t="s">
        <v>29</v>
      </c>
      <c r="N78" s="24">
        <v>1</v>
      </c>
      <c r="O78" s="24">
        <v>4</v>
      </c>
      <c r="P78" s="24">
        <v>65</v>
      </c>
      <c r="Q78" s="24">
        <v>65</v>
      </c>
    </row>
    <row r="79" spans="1:17" s="12" customFormat="1" x14ac:dyDescent="0.15">
      <c r="A79" s="24">
        <v>81</v>
      </c>
      <c r="B79" s="26" t="s">
        <v>290</v>
      </c>
      <c r="C79" s="24" t="s">
        <v>115</v>
      </c>
      <c r="D79" s="24" t="s">
        <v>281</v>
      </c>
      <c r="E79" s="24" t="s">
        <v>33</v>
      </c>
      <c r="F79" s="24" t="s">
        <v>22</v>
      </c>
      <c r="G79" s="24" t="s">
        <v>34</v>
      </c>
      <c r="H79" s="26" t="s">
        <v>282</v>
      </c>
      <c r="I79" s="24" t="s">
        <v>25</v>
      </c>
      <c r="J79" s="24" t="s">
        <v>291</v>
      </c>
      <c r="K79" s="24" t="s">
        <v>27</v>
      </c>
      <c r="L79" s="24" t="s">
        <v>28</v>
      </c>
      <c r="M79" s="24" t="s">
        <v>64</v>
      </c>
      <c r="N79" s="24">
        <v>1</v>
      </c>
      <c r="O79" s="24">
        <v>4</v>
      </c>
      <c r="P79" s="24">
        <v>439</v>
      </c>
      <c r="Q79" s="24">
        <v>439</v>
      </c>
    </row>
    <row r="80" spans="1:17" s="12" customFormat="1" x14ac:dyDescent="0.15">
      <c r="A80" s="24">
        <v>82</v>
      </c>
      <c r="B80" s="26" t="s">
        <v>292</v>
      </c>
      <c r="C80" s="24" t="s">
        <v>66</v>
      </c>
      <c r="D80" s="24" t="s">
        <v>293</v>
      </c>
      <c r="E80" s="24" t="s">
        <v>21</v>
      </c>
      <c r="F80" s="24" t="s">
        <v>22</v>
      </c>
      <c r="G80" s="24" t="s">
        <v>28</v>
      </c>
      <c r="H80" s="26" t="s">
        <v>294</v>
      </c>
      <c r="I80" s="26" t="s">
        <v>71</v>
      </c>
      <c r="J80" s="24" t="s">
        <v>295</v>
      </c>
      <c r="K80" s="24" t="s">
        <v>27</v>
      </c>
      <c r="L80" s="36" t="s">
        <v>74</v>
      </c>
      <c r="M80" s="24" t="s">
        <v>29</v>
      </c>
      <c r="N80" s="24">
        <v>1</v>
      </c>
      <c r="O80" s="24">
        <v>2</v>
      </c>
      <c r="P80" s="24">
        <v>22</v>
      </c>
      <c r="Q80" s="24">
        <v>22</v>
      </c>
    </row>
    <row r="81" spans="1:17" s="12" customFormat="1" x14ac:dyDescent="0.15">
      <c r="A81" s="24">
        <v>83</v>
      </c>
      <c r="B81" s="26" t="s">
        <v>296</v>
      </c>
      <c r="C81" s="24" t="s">
        <v>66</v>
      </c>
      <c r="D81" s="24" t="s">
        <v>297</v>
      </c>
      <c r="E81" s="24" t="s">
        <v>21</v>
      </c>
      <c r="F81" s="24" t="s">
        <v>22</v>
      </c>
      <c r="G81" s="24" t="s">
        <v>28</v>
      </c>
      <c r="H81" s="26" t="s">
        <v>70</v>
      </c>
      <c r="I81" s="24" t="s">
        <v>25</v>
      </c>
      <c r="J81" s="24" t="s">
        <v>158</v>
      </c>
      <c r="K81" s="24" t="s">
        <v>27</v>
      </c>
      <c r="L81" s="36" t="s">
        <v>74</v>
      </c>
      <c r="M81" s="24" t="s">
        <v>29</v>
      </c>
      <c r="N81" s="24">
        <v>1</v>
      </c>
      <c r="O81" s="24">
        <v>2</v>
      </c>
      <c r="P81" s="24">
        <v>157</v>
      </c>
      <c r="Q81" s="24">
        <v>157</v>
      </c>
    </row>
    <row r="82" spans="1:17" s="12" customFormat="1" x14ac:dyDescent="0.15">
      <c r="A82" s="24">
        <v>84</v>
      </c>
      <c r="B82" s="26" t="s">
        <v>298</v>
      </c>
      <c r="C82" s="24" t="s">
        <v>66</v>
      </c>
      <c r="D82" s="24" t="s">
        <v>297</v>
      </c>
      <c r="E82" s="24" t="s">
        <v>21</v>
      </c>
      <c r="F82" s="24" t="s">
        <v>22</v>
      </c>
      <c r="G82" s="24" t="s">
        <v>28</v>
      </c>
      <c r="H82" s="26" t="s">
        <v>70</v>
      </c>
      <c r="I82" s="24" t="s">
        <v>25</v>
      </c>
      <c r="J82" s="24" t="s">
        <v>158</v>
      </c>
      <c r="K82" s="24" t="s">
        <v>27</v>
      </c>
      <c r="L82" s="36" t="s">
        <v>74</v>
      </c>
      <c r="M82" s="24" t="s">
        <v>29</v>
      </c>
      <c r="N82" s="24">
        <v>1</v>
      </c>
      <c r="O82" s="24">
        <v>2</v>
      </c>
      <c r="P82" s="24">
        <v>166</v>
      </c>
      <c r="Q82" s="24">
        <v>166</v>
      </c>
    </row>
    <row r="83" spans="1:17" s="12" customFormat="1" x14ac:dyDescent="0.15">
      <c r="A83" s="24">
        <v>85</v>
      </c>
      <c r="B83" s="26" t="s">
        <v>299</v>
      </c>
      <c r="C83" s="24" t="s">
        <v>66</v>
      </c>
      <c r="D83" s="24" t="s">
        <v>300</v>
      </c>
      <c r="E83" s="24" t="s">
        <v>21</v>
      </c>
      <c r="F83" s="24" t="s">
        <v>22</v>
      </c>
      <c r="G83" s="24" t="s">
        <v>28</v>
      </c>
      <c r="H83" s="26" t="s">
        <v>70</v>
      </c>
      <c r="I83" s="24" t="s">
        <v>25</v>
      </c>
      <c r="J83" s="24" t="s">
        <v>301</v>
      </c>
      <c r="K83" s="24" t="s">
        <v>27</v>
      </c>
      <c r="L83" s="36" t="s">
        <v>74</v>
      </c>
      <c r="M83" s="24" t="s">
        <v>29</v>
      </c>
      <c r="N83" s="24">
        <v>1</v>
      </c>
      <c r="O83" s="24">
        <v>2</v>
      </c>
      <c r="P83" s="24">
        <v>192</v>
      </c>
      <c r="Q83" s="24">
        <v>192</v>
      </c>
    </row>
    <row r="84" spans="1:17" s="12" customFormat="1" x14ac:dyDescent="0.15">
      <c r="A84" s="24">
        <v>86</v>
      </c>
      <c r="B84" s="26" t="s">
        <v>292</v>
      </c>
      <c r="C84" s="24" t="s">
        <v>66</v>
      </c>
      <c r="D84" s="24" t="s">
        <v>302</v>
      </c>
      <c r="E84" s="24" t="s">
        <v>21</v>
      </c>
      <c r="F84" s="24" t="s">
        <v>22</v>
      </c>
      <c r="G84" s="24" t="s">
        <v>28</v>
      </c>
      <c r="H84" s="26" t="s">
        <v>70</v>
      </c>
      <c r="I84" s="24" t="s">
        <v>25</v>
      </c>
      <c r="J84" s="24" t="s">
        <v>301</v>
      </c>
      <c r="K84" s="24" t="s">
        <v>27</v>
      </c>
      <c r="L84" s="36" t="s">
        <v>74</v>
      </c>
      <c r="M84" s="24" t="s">
        <v>29</v>
      </c>
      <c r="N84" s="24">
        <v>1</v>
      </c>
      <c r="O84" s="24">
        <v>2</v>
      </c>
      <c r="P84" s="24">
        <v>27</v>
      </c>
      <c r="Q84" s="24">
        <v>27</v>
      </c>
    </row>
    <row r="85" spans="1:17" s="12" customFormat="1" ht="24" x14ac:dyDescent="0.15">
      <c r="A85" s="24">
        <v>87</v>
      </c>
      <c r="B85" s="26" t="s">
        <v>303</v>
      </c>
      <c r="C85" s="24" t="s">
        <v>19</v>
      </c>
      <c r="D85" s="24" t="s">
        <v>304</v>
      </c>
      <c r="E85" s="24" t="s">
        <v>74</v>
      </c>
      <c r="F85" s="24" t="s">
        <v>22</v>
      </c>
      <c r="G85" s="24" t="s">
        <v>69</v>
      </c>
      <c r="H85" s="26" t="s">
        <v>305</v>
      </c>
      <c r="I85" s="24" t="s">
        <v>71</v>
      </c>
      <c r="J85" s="24" t="s">
        <v>52</v>
      </c>
      <c r="K85" s="24" t="s">
        <v>27</v>
      </c>
      <c r="L85" s="24" t="s">
        <v>74</v>
      </c>
      <c r="M85" s="24" t="s">
        <v>64</v>
      </c>
      <c r="N85" s="24">
        <v>1</v>
      </c>
      <c r="O85" s="24">
        <v>5</v>
      </c>
      <c r="P85" s="24">
        <v>30</v>
      </c>
      <c r="Q85" s="24">
        <v>30</v>
      </c>
    </row>
    <row r="86" spans="1:17" s="12" customFormat="1" x14ac:dyDescent="0.15">
      <c r="A86" s="24">
        <v>88</v>
      </c>
      <c r="B86" s="26" t="s">
        <v>306</v>
      </c>
      <c r="C86" s="24" t="s">
        <v>123</v>
      </c>
      <c r="D86" s="24" t="s">
        <v>307</v>
      </c>
      <c r="E86" s="24" t="s">
        <v>33</v>
      </c>
      <c r="F86" s="24" t="s">
        <v>22</v>
      </c>
      <c r="G86" s="24" t="s">
        <v>34</v>
      </c>
      <c r="H86" s="26" t="s">
        <v>308</v>
      </c>
      <c r="I86" s="24" t="s">
        <v>25</v>
      </c>
      <c r="J86" s="24" t="s">
        <v>309</v>
      </c>
      <c r="K86" s="24" t="s">
        <v>27</v>
      </c>
      <c r="L86" s="24" t="s">
        <v>28</v>
      </c>
      <c r="M86" s="24" t="s">
        <v>29</v>
      </c>
      <c r="N86" s="24">
        <v>1</v>
      </c>
      <c r="O86" s="24">
        <v>2</v>
      </c>
      <c r="P86" s="24">
        <v>166</v>
      </c>
      <c r="Q86" s="24">
        <v>166</v>
      </c>
    </row>
    <row r="87" spans="1:17" s="12" customFormat="1" x14ac:dyDescent="0.15">
      <c r="A87" s="24">
        <v>89</v>
      </c>
      <c r="B87" s="26" t="s">
        <v>310</v>
      </c>
      <c r="C87" s="24" t="s">
        <v>123</v>
      </c>
      <c r="D87" s="24" t="s">
        <v>311</v>
      </c>
      <c r="E87" s="24" t="s">
        <v>33</v>
      </c>
      <c r="F87" s="24" t="s">
        <v>22</v>
      </c>
      <c r="G87" s="24" t="s">
        <v>34</v>
      </c>
      <c r="H87" s="26" t="s">
        <v>312</v>
      </c>
      <c r="I87" s="24" t="s">
        <v>25</v>
      </c>
      <c r="J87" s="24" t="s">
        <v>313</v>
      </c>
      <c r="K87" s="24" t="s">
        <v>27</v>
      </c>
      <c r="L87" s="24" t="s">
        <v>28</v>
      </c>
      <c r="M87" s="24" t="s">
        <v>64</v>
      </c>
      <c r="N87" s="24">
        <v>1</v>
      </c>
      <c r="O87" s="24">
        <v>2</v>
      </c>
      <c r="P87" s="24">
        <v>1262</v>
      </c>
      <c r="Q87" s="24">
        <v>1262</v>
      </c>
    </row>
    <row r="88" spans="1:17" s="14" customFormat="1" x14ac:dyDescent="0.15">
      <c r="A88" s="24">
        <v>90</v>
      </c>
      <c r="B88" s="26" t="s">
        <v>314</v>
      </c>
      <c r="C88" s="24" t="s">
        <v>115</v>
      </c>
      <c r="D88" s="24" t="s">
        <v>315</v>
      </c>
      <c r="E88" s="24" t="s">
        <v>74</v>
      </c>
      <c r="F88" s="24" t="s">
        <v>22</v>
      </c>
      <c r="G88" s="24" t="s">
        <v>69</v>
      </c>
      <c r="H88" s="26" t="s">
        <v>316</v>
      </c>
      <c r="I88" s="24" t="s">
        <v>71</v>
      </c>
      <c r="J88" s="24" t="s">
        <v>118</v>
      </c>
      <c r="K88" s="24" t="s">
        <v>27</v>
      </c>
      <c r="L88" s="24" t="s">
        <v>74</v>
      </c>
      <c r="M88" s="24" t="s">
        <v>29</v>
      </c>
      <c r="N88" s="24">
        <v>1</v>
      </c>
      <c r="O88" s="24">
        <v>4</v>
      </c>
      <c r="P88" s="24">
        <v>70</v>
      </c>
      <c r="Q88" s="24">
        <v>70</v>
      </c>
    </row>
    <row r="89" spans="1:17" s="14" customFormat="1" ht="24" x14ac:dyDescent="0.15">
      <c r="A89" s="24">
        <v>91</v>
      </c>
      <c r="B89" s="26" t="s">
        <v>317</v>
      </c>
      <c r="C89" s="24" t="s">
        <v>19</v>
      </c>
      <c r="D89" s="24" t="s">
        <v>318</v>
      </c>
      <c r="E89" s="24" t="s">
        <v>74</v>
      </c>
      <c r="F89" s="24" t="s">
        <v>22</v>
      </c>
      <c r="G89" s="24" t="s">
        <v>69</v>
      </c>
      <c r="H89" s="26" t="s">
        <v>319</v>
      </c>
      <c r="I89" s="24" t="s">
        <v>71</v>
      </c>
      <c r="J89" s="24" t="s">
        <v>320</v>
      </c>
      <c r="K89" s="24" t="s">
        <v>27</v>
      </c>
      <c r="L89" s="24" t="s">
        <v>74</v>
      </c>
      <c r="M89" s="24" t="s">
        <v>321</v>
      </c>
      <c r="N89" s="24">
        <v>1</v>
      </c>
      <c r="O89" s="24">
        <v>8</v>
      </c>
      <c r="P89" s="24">
        <v>38</v>
      </c>
      <c r="Q89" s="24">
        <v>38</v>
      </c>
    </row>
    <row r="90" spans="1:17" s="14" customFormat="1" x14ac:dyDescent="0.15">
      <c r="A90" s="24">
        <v>92</v>
      </c>
      <c r="B90" s="26" t="s">
        <v>322</v>
      </c>
      <c r="C90" s="24" t="s">
        <v>19</v>
      </c>
      <c r="D90" s="24" t="s">
        <v>323</v>
      </c>
      <c r="E90" s="24" t="s">
        <v>74</v>
      </c>
      <c r="F90" s="24" t="s">
        <v>22</v>
      </c>
      <c r="G90" s="24" t="s">
        <v>69</v>
      </c>
      <c r="H90" s="26" t="s">
        <v>324</v>
      </c>
      <c r="I90" s="24" t="s">
        <v>71</v>
      </c>
      <c r="J90" s="24" t="s">
        <v>325</v>
      </c>
      <c r="K90" s="24" t="s">
        <v>73</v>
      </c>
      <c r="L90" s="24" t="s">
        <v>74</v>
      </c>
      <c r="M90" s="24" t="s">
        <v>64</v>
      </c>
      <c r="N90" s="24">
        <v>6</v>
      </c>
      <c r="O90" s="24">
        <v>48</v>
      </c>
      <c r="P90" s="24">
        <v>22</v>
      </c>
      <c r="Q90" s="24">
        <v>132</v>
      </c>
    </row>
  </sheetData>
  <sortState ref="B3:P163">
    <sortCondition ref="G2"/>
  </sortState>
  <mergeCells count="4">
    <mergeCell ref="B1:Q1"/>
    <mergeCell ref="N57:N66"/>
    <mergeCell ref="P57:P66"/>
    <mergeCell ref="Q57:Q66"/>
  </mergeCells>
  <phoneticPr fontId="7" type="noConversion"/>
  <dataValidations count="1">
    <dataValidation type="list" allowBlank="1" showInputMessage="1" showErrorMessage="1" sqref="E38:G38 I38:I53 F39:G50">
      <formula1>#REF!</formula1>
    </dataValidation>
  </dataValidations>
  <pageMargins left="0.25" right="0.25" top="0.75" bottom="0.75" header="0.3" footer="0.3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Sheet2!$F$3:$F$11</xm:f>
          </x14:formula1>
          <xm:sqref>L20:M20 L27 M3:M19 M21:M30 M32:M37 M51:M53 M71:M73</xm:sqref>
        </x14:dataValidation>
        <x14:dataValidation type="list" allowBlank="1" showInputMessage="1" showErrorMessage="1">
          <x14:formula1>
            <xm:f>Sheet2!$D$3:$D$12</xm:f>
          </x14:formula1>
          <xm:sqref>G26 G3:G24 G28:G30 G86:G87</xm:sqref>
        </x14:dataValidation>
        <x14:dataValidation type="list" allowBlank="1" showInputMessage="1" showErrorMessage="1">
          <x14:formula1>
            <xm:f>Sheet2!$E$3:$E$4</xm:f>
          </x14:formula1>
          <xm:sqref>K30 K3:K28 K32:K33 K37:K53 K55:K89</xm:sqref>
        </x14:dataValidation>
        <x14:dataValidation type="list" allowBlank="1" showInputMessage="1" showErrorMessage="1">
          <x14:formula1>
            <xm:f>Sheet2!$G$3:$G$5</xm:f>
          </x14:formula1>
          <xm:sqref>I37 I3:I27 I32:I33</xm:sqref>
        </x14:dataValidation>
        <x14:dataValidation type="list" allowBlank="1" showInputMessage="1" showErrorMessage="1">
          <x14:formula1>
            <xm:f>Sheet2!$C$3:$C$11</xm:f>
          </x14:formula1>
          <xm:sqref>L71 L3:L19 L29:L32</xm:sqref>
        </x14:dataValidation>
        <x14:dataValidation type="list" allowBlank="1" showInputMessage="1" showErrorMessage="1">
          <x14:formula1>
            <xm:f>Sheet2!$A$3:$A$9</xm:f>
          </x14:formula1>
          <xm:sqref>E76 E79 E3:E37 E69:E71 E86:E87</xm:sqref>
        </x14:dataValidation>
        <x14:dataValidation type="list" allowBlank="1" showInputMessage="1" showErrorMessage="1">
          <x14:formula1>
            <xm:f>Sheet2!$H$3:$H$5</xm:f>
          </x14:formula1>
          <xm:sqref>F86 F3:F36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3"/>
  <sheetViews>
    <sheetView workbookViewId="0">
      <selection activeCell="D35" sqref="D35"/>
    </sheetView>
  </sheetViews>
  <sheetFormatPr defaultColWidth="9" defaultRowHeight="13.5" x14ac:dyDescent="0.15"/>
  <cols>
    <col min="1" max="1" width="25.25" customWidth="1"/>
    <col min="2" max="2" width="19.25" customWidth="1"/>
    <col min="3" max="3" width="31.875" customWidth="1"/>
    <col min="4" max="4" width="18.125" customWidth="1"/>
  </cols>
  <sheetData>
    <row r="3" spans="1:8" ht="19.5" x14ac:dyDescent="0.15">
      <c r="A3" t="s">
        <v>74</v>
      </c>
      <c r="C3" s="7" t="s">
        <v>74</v>
      </c>
      <c r="D3" s="8" t="s">
        <v>58</v>
      </c>
      <c r="E3" t="s">
        <v>73</v>
      </c>
      <c r="F3" t="s">
        <v>321</v>
      </c>
      <c r="G3" t="s">
        <v>71</v>
      </c>
      <c r="H3" t="s">
        <v>209</v>
      </c>
    </row>
    <row r="4" spans="1:8" ht="19.5" x14ac:dyDescent="0.15">
      <c r="A4" t="s">
        <v>39</v>
      </c>
      <c r="C4" s="7" t="s">
        <v>326</v>
      </c>
      <c r="D4" s="8" t="s">
        <v>44</v>
      </c>
      <c r="E4" t="s">
        <v>27</v>
      </c>
      <c r="F4" t="s">
        <v>327</v>
      </c>
      <c r="G4" t="s">
        <v>172</v>
      </c>
      <c r="H4" t="s">
        <v>22</v>
      </c>
    </row>
    <row r="5" spans="1:8" ht="19.5" x14ac:dyDescent="0.15">
      <c r="A5" t="s">
        <v>84</v>
      </c>
      <c r="C5" s="7" t="s">
        <v>328</v>
      </c>
      <c r="D5" s="8" t="s">
        <v>69</v>
      </c>
      <c r="F5" t="s">
        <v>329</v>
      </c>
      <c r="G5" t="s">
        <v>25</v>
      </c>
      <c r="H5" t="s">
        <v>330</v>
      </c>
    </row>
    <row r="6" spans="1:8" ht="19.5" x14ac:dyDescent="0.15">
      <c r="A6" t="s">
        <v>68</v>
      </c>
      <c r="C6" s="7" t="s">
        <v>331</v>
      </c>
      <c r="D6" s="8" t="s">
        <v>50</v>
      </c>
      <c r="F6" t="s">
        <v>29</v>
      </c>
    </row>
    <row r="7" spans="1:8" ht="19.5" x14ac:dyDescent="0.15">
      <c r="A7" t="s">
        <v>21</v>
      </c>
      <c r="C7" s="7" t="s">
        <v>53</v>
      </c>
      <c r="D7" s="8" t="s">
        <v>23</v>
      </c>
      <c r="F7" t="s">
        <v>332</v>
      </c>
    </row>
    <row r="8" spans="1:8" ht="19.5" x14ac:dyDescent="0.15">
      <c r="A8" t="s">
        <v>57</v>
      </c>
      <c r="C8" s="7" t="s">
        <v>333</v>
      </c>
      <c r="D8" s="8" t="s">
        <v>334</v>
      </c>
      <c r="F8" t="s">
        <v>276</v>
      </c>
    </row>
    <row r="9" spans="1:8" ht="19.5" x14ac:dyDescent="0.15">
      <c r="A9" t="s">
        <v>33</v>
      </c>
      <c r="C9" s="7" t="s">
        <v>105</v>
      </c>
      <c r="D9" s="8" t="s">
        <v>335</v>
      </c>
      <c r="F9" t="s">
        <v>64</v>
      </c>
    </row>
    <row r="10" spans="1:8" ht="19.5" x14ac:dyDescent="0.15">
      <c r="C10" s="7" t="s">
        <v>336</v>
      </c>
      <c r="D10" s="8" t="s">
        <v>337</v>
      </c>
      <c r="F10" t="s">
        <v>47</v>
      </c>
    </row>
    <row r="11" spans="1:8" ht="19.5" x14ac:dyDescent="0.15">
      <c r="C11" s="7" t="s">
        <v>28</v>
      </c>
      <c r="D11" s="8" t="s">
        <v>34</v>
      </c>
      <c r="F11" t="s">
        <v>28</v>
      </c>
    </row>
    <row r="12" spans="1:8" ht="19.5" x14ac:dyDescent="0.15">
      <c r="D12" s="8" t="s">
        <v>28</v>
      </c>
    </row>
    <row r="24" spans="1:1" x14ac:dyDescent="0.15">
      <c r="A24" s="9">
        <v>40</v>
      </c>
    </row>
    <row r="25" spans="1:1" x14ac:dyDescent="0.15">
      <c r="A25" s="9">
        <v>30</v>
      </c>
    </row>
    <row r="26" spans="1:1" x14ac:dyDescent="0.15">
      <c r="A26" s="9">
        <v>47</v>
      </c>
    </row>
    <row r="27" spans="1:1" x14ac:dyDescent="0.15">
      <c r="A27" s="9">
        <v>31</v>
      </c>
    </row>
    <row r="28" spans="1:1" x14ac:dyDescent="0.15">
      <c r="A28" s="9">
        <v>26</v>
      </c>
    </row>
    <row r="29" spans="1:1" x14ac:dyDescent="0.15">
      <c r="A29" s="9">
        <v>167</v>
      </c>
    </row>
    <row r="30" spans="1:1" x14ac:dyDescent="0.15">
      <c r="A30">
        <v>647</v>
      </c>
    </row>
    <row r="31" spans="1:1" x14ac:dyDescent="0.15">
      <c r="A31" s="9">
        <v>50</v>
      </c>
    </row>
    <row r="32" spans="1:1" x14ac:dyDescent="0.15">
      <c r="A32">
        <v>20</v>
      </c>
    </row>
    <row r="33" spans="1:1" x14ac:dyDescent="0.15">
      <c r="A33">
        <f>SUM(A24:A32)</f>
        <v>1058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2006-09-16T00:00:00Z</dcterms:created>
  <dcterms:modified xsi:type="dcterms:W3CDTF">2025-12-22T00:35:12Z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1801BDD87CEA48F6BEB20841C909A7ED_12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