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370" windowHeight="12975"/>
  </bookViews>
  <sheets>
    <sheet name="总表" sheetId="1" r:id="rId1"/>
    <sheet name="Sheet2" sheetId="2" r:id="rId2"/>
    <sheet name="按人员类别"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<sst xmlns="http://schemas.openxmlformats.org/spreadsheetml/2006/main" count="2483" uniqueCount="357">
  <si>
    <t>2024年培训统计</t>
  </si>
  <si>
    <t>序号</t>
  </si>
  <si>
    <t>时间</t>
  </si>
  <si>
    <t>组织部门</t>
  </si>
  <si>
    <t>培训名称</t>
  </si>
  <si>
    <t>培训类别</t>
  </si>
  <si>
    <t>培训形式</t>
  </si>
  <si>
    <t>培训对象</t>
  </si>
  <si>
    <t>培训教师姓名（外聘需标注）</t>
  </si>
  <si>
    <t>产业</t>
  </si>
  <si>
    <t>培训地点</t>
  </si>
  <si>
    <t>资金来源</t>
  </si>
  <si>
    <t>培训方式</t>
  </si>
  <si>
    <t>天数</t>
  </si>
  <si>
    <t>学时</t>
  </si>
  <si>
    <t>人次</t>
  </si>
  <si>
    <t>人日</t>
  </si>
  <si>
    <t>13.00-</t>
  </si>
  <si>
    <t>2.27-2.28</t>
  </si>
  <si>
    <t>组织部</t>
  </si>
  <si>
    <t>春季学期党员干部培训</t>
  </si>
  <si>
    <t>教师内训</t>
  </si>
  <si>
    <t>线下</t>
  </si>
  <si>
    <t>教师</t>
  </si>
  <si>
    <t>刘驰（外聘）徐寅生（外聘）李新书记、宋辉校长</t>
  </si>
  <si>
    <t>第三产业</t>
  </si>
  <si>
    <t>吉林工程职业学院</t>
  </si>
  <si>
    <t>学校公益项目</t>
  </si>
  <si>
    <t>党性教育</t>
  </si>
  <si>
    <t>两个下午</t>
  </si>
  <si>
    <t>教务处</t>
  </si>
  <si>
    <t>新时代职业院校内涵建设创新的实践与思考</t>
  </si>
  <si>
    <t>哈尔滨职业技术学院原副校长孙百鸣</t>
  </si>
  <si>
    <t>素质提升</t>
  </si>
  <si>
    <t>13：30-16：30</t>
  </si>
  <si>
    <t>构建模块化课程，推进职业教育课堂革命与高质量发展</t>
  </si>
  <si>
    <t>巴世光（天津职业大学）</t>
  </si>
  <si>
    <t>14：00-17：00</t>
  </si>
  <si>
    <t>职业教育教学成果奖培育的思考与实践</t>
  </si>
  <si>
    <t>马晓明（深圳职业技术学院原副校长）</t>
  </si>
  <si>
    <t>深入推进产教融合、科教融汇，赋能乡村振兴</t>
  </si>
  <si>
    <t>姜桂娟（黑龙江农业经济职业学院副校长）</t>
  </si>
  <si>
    <t>管理学院</t>
  </si>
  <si>
    <t>创新创业教育</t>
  </si>
  <si>
    <t>学生内训</t>
  </si>
  <si>
    <t>学生</t>
  </si>
  <si>
    <t>陈帅、袁理</t>
  </si>
  <si>
    <t>四平数字经济产业园</t>
  </si>
  <si>
    <t>9:00 - 13:00</t>
  </si>
  <si>
    <t>4.8-4.16</t>
  </si>
  <si>
    <t>新电商：短视频直播达人成长计划</t>
  </si>
  <si>
    <t>社会群体</t>
  </si>
  <si>
    <t>社区居民</t>
  </si>
  <si>
    <t xml:space="preserve">陈帅 </t>
  </si>
  <si>
    <t>四平市创业大赛五层</t>
  </si>
  <si>
    <t>技能培训班</t>
  </si>
  <si>
    <t>8:30-11:30 13:00-16:00</t>
  </si>
  <si>
    <t>涉农税务相关业务培训</t>
  </si>
  <si>
    <t>乡村振兴</t>
  </si>
  <si>
    <t>张健榕、石雨鑫</t>
  </si>
  <si>
    <t>四平市铁东税务局</t>
  </si>
  <si>
    <t>科技讲座</t>
  </si>
  <si>
    <t>15:00-18：00</t>
  </si>
  <si>
    <t>直播电商专题培训</t>
  </si>
  <si>
    <t>四平市（国家级）电商产业园</t>
  </si>
  <si>
    <t>8:30-11:30</t>
  </si>
  <si>
    <t>工会</t>
  </si>
  <si>
    <t>女性健康知识讲座</t>
  </si>
  <si>
    <t>郭旭飞（四平市妇婴医院）、姜明（四平市妇婴医院）</t>
  </si>
  <si>
    <t>14:00-16:00</t>
  </si>
  <si>
    <t>肿瘤科普知识宣传校园行</t>
  </si>
  <si>
    <t xml:space="preserve">刘海峰、徐贵颖、张晓凯、 孙小单、王绪锐、池沼丞（省肿瘤医院-以上人员）  </t>
  </si>
  <si>
    <t>14:00-17:00</t>
  </si>
  <si>
    <t>继续教育学院</t>
  </si>
  <si>
    <t>共建社区学堂-插花技能培训</t>
  </si>
  <si>
    <t>社区教育</t>
  </si>
  <si>
    <t>刘斯怡（外聘）、李亚丽（外聘）</t>
  </si>
  <si>
    <t>四平市铁东区四马路街道东方社区</t>
  </si>
  <si>
    <t>8:30-10:00</t>
  </si>
  <si>
    <t>5.6-5.14</t>
  </si>
  <si>
    <t>1.9-1.11</t>
  </si>
  <si>
    <t>信息学院</t>
  </si>
  <si>
    <t>华为云Harmonyos应用开发公益师资培训</t>
  </si>
  <si>
    <t>杨景焱（华为云计算技术有限公司）</t>
  </si>
  <si>
    <t>办公楼六楼华为ICT实训室</t>
  </si>
  <si>
    <t>8:30-17:00</t>
  </si>
  <si>
    <t>华为云Hcsd校园沙龙暨行业最新技术培训</t>
  </si>
  <si>
    <t>刘日、童得力（华为云计算技术有限公司）、钱爱义 （华为云计算技术有限公司）</t>
  </si>
  <si>
    <t>教学楼三楼报告厅</t>
  </si>
  <si>
    <t>14：:00-16:30</t>
  </si>
  <si>
    <t>研学旅行-行走的地理课堂</t>
  </si>
  <si>
    <t>吴英玲</t>
  </si>
  <si>
    <t>吉林师范大学博达学院</t>
  </si>
  <si>
    <t>13：00-16:00</t>
  </si>
  <si>
    <t>税法知识及职业素养培训</t>
  </si>
  <si>
    <t>企业培训</t>
  </si>
  <si>
    <t>袁理、徐境鸿（铁东税务局）</t>
  </si>
  <si>
    <t>吉林工程职业学院教学楼</t>
  </si>
  <si>
    <t>8:30-11:00</t>
  </si>
  <si>
    <t>医护学院</t>
  </si>
  <si>
    <t>吉林省医药中等职业学校东惠街道长春示范社区联合开展护理技能培训</t>
  </si>
  <si>
    <t>张金凤、赵杰（四平市中心人民医院） 陈鹤、于飞 、 刘红霞</t>
  </si>
  <si>
    <t>长春市东惠街道长春示范社区</t>
  </si>
  <si>
    <t>8:00-16:00</t>
  </si>
  <si>
    <t>5.20-5.31</t>
  </si>
  <si>
    <t>建筑工程学院</t>
  </si>
  <si>
    <t>图学会BIM等级证书培训</t>
  </si>
  <si>
    <t>刘辰雪</t>
  </si>
  <si>
    <t>吉林工程职业学院415机房</t>
  </si>
  <si>
    <t>18:30-20:00</t>
  </si>
  <si>
    <t>汽车工程学院</t>
  </si>
  <si>
    <t>梨树孤家子高中毕业生职业规划</t>
  </si>
  <si>
    <t>于志强 姜峰 刘洋</t>
  </si>
  <si>
    <t>第二产业</t>
  </si>
  <si>
    <t>孤家子高中</t>
  </si>
  <si>
    <t>其他</t>
  </si>
  <si>
    <t>8:00-15:30</t>
  </si>
  <si>
    <t>郭家店镇高级中学</t>
  </si>
  <si>
    <t>机电工程学院</t>
  </si>
  <si>
    <t>匠心筑梦 强国有我</t>
  </si>
  <si>
    <t>企业员工</t>
  </si>
  <si>
    <t>李万君（长客股份）</t>
  </si>
  <si>
    <t>吉林省四平市华生集团管理学苑</t>
  </si>
  <si>
    <t>9:00-11:30</t>
  </si>
  <si>
    <t>1.2-1.4</t>
  </si>
  <si>
    <t>生物工程学院</t>
  </si>
  <si>
    <t>蛋鸡饲料调配专向能力</t>
  </si>
  <si>
    <t>农村劳动者</t>
  </si>
  <si>
    <t>李哲（外聘）</t>
  </si>
  <si>
    <t>第一产业</t>
  </si>
  <si>
    <t>辽宁省阜新市彰武县二道河子</t>
  </si>
  <si>
    <t>8：30-15：00</t>
  </si>
  <si>
    <t>1.5-1.7</t>
  </si>
  <si>
    <t>吉林省长春市公主岭铁北喜来登酒店</t>
  </si>
  <si>
    <t>1.13-1.15</t>
  </si>
  <si>
    <t>家畜繁殖员</t>
  </si>
  <si>
    <t>梨树县金山乡</t>
  </si>
  <si>
    <t>7：30-15：30</t>
  </si>
  <si>
    <t>1.16-1.18</t>
  </si>
  <si>
    <t>1.19-1.21</t>
  </si>
  <si>
    <t>家畜饲养员</t>
  </si>
  <si>
    <t>1.22-1.24</t>
  </si>
  <si>
    <t>梨树县小城镇爱德村</t>
  </si>
  <si>
    <t>1.25-1.27</t>
  </si>
  <si>
    <t>梨树县小城镇河山村</t>
  </si>
  <si>
    <t>1.28-1.30</t>
  </si>
  <si>
    <t>1.31-2.2</t>
  </si>
  <si>
    <t>3.1-3.2</t>
  </si>
  <si>
    <t>王若绮</t>
  </si>
  <si>
    <t>吉林省梨树县大房身村</t>
  </si>
  <si>
    <t>基层动物防疫员</t>
  </si>
  <si>
    <t>吉林省长春市双阳区云山街道星苑大酒店</t>
  </si>
  <si>
    <t>8：30-15：30</t>
  </si>
  <si>
    <t>吉林省榆树市华昌街道繁荣大街</t>
  </si>
  <si>
    <t>吉林省榆树市华昌街道三盛路</t>
  </si>
  <si>
    <t>吉林省德惠市建设街道</t>
  </si>
  <si>
    <t>吉林省长春市农安县龙府大酒店</t>
  </si>
  <si>
    <t>吉林省长春市九台区东苑酒店</t>
  </si>
  <si>
    <t>大学生科技志愿服务行</t>
  </si>
  <si>
    <t>纪维龙、李向群、徐冲、杜振兴</t>
  </si>
  <si>
    <t>四平市全国中小学生研学实践教育基地</t>
  </si>
  <si>
    <t>8：00-11：00</t>
  </si>
  <si>
    <t>4.1-4.4</t>
  </si>
  <si>
    <t>四平市叶赫镇内</t>
  </si>
  <si>
    <t>7：50-15：20</t>
  </si>
  <si>
    <t>基层动物防疫员技能培训</t>
  </si>
  <si>
    <t>农安县龙府大酒店</t>
  </si>
  <si>
    <t>8：30-11：30</t>
  </si>
  <si>
    <t>农安县小城子三泉湖农业</t>
  </si>
  <si>
    <t>农安县合隆镇陈家店宾馆</t>
  </si>
  <si>
    <t>中国流动科技馆四平站巡展</t>
  </si>
  <si>
    <t>四平市二马路小学五楼会议室</t>
  </si>
  <si>
    <t>14：00-16:00</t>
  </si>
  <si>
    <t>5.18-5.21</t>
  </si>
  <si>
    <t>7：40-15：00</t>
  </si>
  <si>
    <t>应急救治技能培训</t>
  </si>
  <si>
    <t>于飞、刘红霞</t>
  </si>
  <si>
    <t>14:00-14:45</t>
  </si>
  <si>
    <t>乡村振兴教育学院</t>
  </si>
  <si>
    <t>防范青少年药物滥用禁毒宣传进校园</t>
  </si>
  <si>
    <t>孙峥、刘斯怡（外聘）、陈松林（四平市强制隔离戒毒所）</t>
  </si>
  <si>
    <t>四平市第二中学</t>
  </si>
  <si>
    <t>14：30-16：00</t>
  </si>
  <si>
    <t>6.24-6.26</t>
  </si>
  <si>
    <t>铁东区乡土人才“雁阵齐飞”工程系列</t>
  </si>
  <si>
    <t xml:space="preserve">孙峥、张铮、齐莉、于恩顺、刘斯怡（外聘）徐东北（通化师范学院）、袁甲业（吉林省农民专业合作社联合会）、边际（吉林省言悦律师事务所）陈帅、
赵婧媛
 </t>
  </si>
  <si>
    <t>吉林工程职业学院办公楼314</t>
  </si>
  <si>
    <t>8：30-16：30</t>
  </si>
  <si>
    <t>粮油食品学院</t>
  </si>
  <si>
    <t>提升员工幸福力，激发工作热情</t>
  </si>
  <si>
    <t>线上线下相结合</t>
  </si>
  <si>
    <t>吴丹</t>
  </si>
  <si>
    <t>好利来（沈阳）食品科技有限公司</t>
  </si>
  <si>
    <t>送教下厂</t>
  </si>
  <si>
    <t>13:00-14:30</t>
  </si>
  <si>
    <t>食品储存有妙招-常见食物保鲜方法</t>
  </si>
  <si>
    <t>黄海燕</t>
  </si>
  <si>
    <t>有效沟通技巧，打造和谐工作氛围</t>
  </si>
  <si>
    <t>远离农药残留的伤害</t>
  </si>
  <si>
    <t>吉林省凤姐初粮食品有限公司</t>
  </si>
  <si>
    <t>7.16-7.19</t>
  </si>
  <si>
    <t>四平市社区工作者培训班-社区干部</t>
  </si>
  <si>
    <t>孙峥、张铮、于恩顺、赵婧媛、盛艳秋、王洁茹、陈卓然、何玉新、周丽娜、齐莉、刘斯怡（外聘）、李颖（外聘）、安美凝（外聘）、陈宇（民族宗教事务中心主任）、于洪涛（政法委基层社会治理科）、董恒（外聘）</t>
  </si>
  <si>
    <t>四平市欧屹方舟大酒店</t>
  </si>
  <si>
    <t>创业奋斗，就在吉林</t>
  </si>
  <si>
    <t>长春科技学院</t>
  </si>
  <si>
    <t>9：30-11：30</t>
  </si>
  <si>
    <t>匠心筑梦、强国有我 争做现时代好少年</t>
  </si>
  <si>
    <t>吉林机械工业学校</t>
  </si>
  <si>
    <t>9：00-11：00</t>
  </si>
  <si>
    <t>“吉乡农创园”养殖专题讲座</t>
  </si>
  <si>
    <t>张铮、李哲（外聘）</t>
  </si>
  <si>
    <t>四平市双辽市多嫁村</t>
  </si>
  <si>
    <t>8：20-9：50</t>
  </si>
  <si>
    <t>2024年高素质农民培育项目粮油保供培训班-基地接待（松原）</t>
  </si>
  <si>
    <t>孙峥、齐莉、刘斯怡（外聘）姜峰、白娜</t>
  </si>
  <si>
    <t>15：00-16：30</t>
  </si>
  <si>
    <t>政务礼仪</t>
  </si>
  <si>
    <t>党政领导干部</t>
  </si>
  <si>
    <t>陈帅</t>
  </si>
  <si>
    <t>四平市经济合作局</t>
  </si>
  <si>
    <t>13：30-15：30</t>
  </si>
  <si>
    <t>9.11-9.14</t>
  </si>
  <si>
    <t>新电商短视频于直播达人成长计划</t>
  </si>
  <si>
    <t>吉林省就业指导中心</t>
  </si>
  <si>
    <t>政府补贴项目</t>
  </si>
  <si>
    <t>8：00-20：15</t>
  </si>
  <si>
    <t>耕读教育</t>
  </si>
  <si>
    <t>孙峥、于恩顺、刘斯怡（外聘）韩凤香（外聘）</t>
  </si>
  <si>
    <t>15：10-16：40</t>
  </si>
  <si>
    <t>四平市双辽市宝山村</t>
  </si>
  <si>
    <t>8：00-9：30</t>
  </si>
  <si>
    <t>18：30-20：00</t>
  </si>
  <si>
    <t>9.26-9.29</t>
  </si>
  <si>
    <t>吉林省高校重点群体毕业生新电商培训</t>
  </si>
  <si>
    <t>8：30-20：15</t>
  </si>
  <si>
    <t>9.19-9.28</t>
  </si>
  <si>
    <t>2024年吉林省高素质农民培育项目粮油稳产保供培训班</t>
  </si>
  <si>
    <t>刘伟（市农业农村局）、齐莉、于恩顺、陈宝玉（外聘）、刘臣(外聘)、陈亮、赵洪丹（吉林师范大学)、王贵满（外聘）、盛艳秋</t>
  </si>
  <si>
    <t>吉林工程职业学院、四平市欧屹方舟大酒店、其他实训基地</t>
  </si>
  <si>
    <t>7：00-17：00</t>
  </si>
  <si>
    <t>共建社区学堂-宠物训导师</t>
  </si>
  <si>
    <t>王怡丹、齐莉、刘斯怡</t>
  </si>
  <si>
    <t>铁东区四马路东方社区</t>
  </si>
  <si>
    <t>13：00-15:00</t>
  </si>
  <si>
    <t>2024年基层卫生人员能力提升培训</t>
  </si>
  <si>
    <t>线上</t>
  </si>
  <si>
    <t>屈玉明（外聘）、马连娣（外聘)、吴昳（外聘)、朱秀华(外聘）、陈静（外聘）、刘文芳（外聘）、李欣、张金凤</t>
  </si>
  <si>
    <t>互联网＋培训</t>
  </si>
  <si>
    <t>9：15-17:00</t>
  </si>
  <si>
    <t>共建社区学堂-西式面点烘焙</t>
  </si>
  <si>
    <t>陈亮、孙峥、刘斯怡</t>
  </si>
  <si>
    <t>13:00-16;00</t>
  </si>
  <si>
    <t>数智赋能冰雪产业融合发展”高级研修班</t>
  </si>
  <si>
    <t>陈帅、吴英玲</t>
  </si>
  <si>
    <t>吉林外国语大学信育楼（ 旧地球村） 三楼培训教室</t>
  </si>
  <si>
    <t>送温暖、送爱心、送健康</t>
  </si>
  <si>
    <t>张金凤、陈鹤、刘红霞</t>
  </si>
  <si>
    <t>四平市铁东区欣康养老院</t>
  </si>
  <si>
    <t>14：00-15：30</t>
  </si>
  <si>
    <t>“兴禾”科技下乡-合心村花生种植技术讲座</t>
  </si>
  <si>
    <t xml:space="preserve">  张英（外聘）</t>
  </si>
  <si>
    <t>双辽市合心村</t>
  </si>
  <si>
    <t>13:30-15;00</t>
  </si>
  <si>
    <t>2024年高素质农民培育项目粮油保供培训班-基地接待（榆树）</t>
  </si>
  <si>
    <t>王文斌、尤佳兴、刘小鹏、逯璐、齐莉、刘斯怡</t>
  </si>
  <si>
    <t>13:00-16:00</t>
  </si>
  <si>
    <t>11.14-11.17</t>
  </si>
  <si>
    <t>22年23年省班回访</t>
  </si>
  <si>
    <t>仝艳芹（外聘）、韩忠明（外聘）、苗畅茹（外聘）、陈帅、焉仲天、李紫薇、齐莉、刘斯怡</t>
  </si>
  <si>
    <t>8:30-16:00</t>
  </si>
  <si>
    <t>榆树市农业技术推广站培训班-基地接待</t>
  </si>
  <si>
    <t>姜峰、尤佳兴、刘小鹏、逯璐、齐莉</t>
  </si>
  <si>
    <t>13：30-16：:00</t>
  </si>
  <si>
    <t>蛟河农广校-高素质农民班基地接待</t>
  </si>
  <si>
    <t>张铮、刘斯怡、吴晓敏</t>
  </si>
  <si>
    <t>14：:00-15:30</t>
  </si>
  <si>
    <t>榆树农广校高素质农民班-基地接待</t>
  </si>
  <si>
    <t>姜峰，刘宝，白娜，崔宏全，齐莉，刘斯怡</t>
  </si>
  <si>
    <t>11.29-11.30</t>
  </si>
  <si>
    <t>吉林工程职业学院2024年农机手培训班</t>
  </si>
  <si>
    <t>苗全，韩凤香，刘斯怡</t>
  </si>
  <si>
    <t>梨树县凤凰山农机农民专业合作社</t>
  </si>
  <si>
    <t>8：30-16：:00</t>
  </si>
  <si>
    <t>安全生产知识</t>
  </si>
  <si>
    <t>于志强、王文斌、杨琦、孙淑敏、王喆</t>
  </si>
  <si>
    <t>吉林世宝机械有限公司</t>
  </si>
  <si>
    <t>7:50-8:30</t>
  </si>
  <si>
    <t>11.二十</t>
  </si>
  <si>
    <t>企业管理</t>
  </si>
  <si>
    <t>管理节能</t>
  </si>
  <si>
    <t>于志强、杨琦、孙淑敏、王喆</t>
  </si>
  <si>
    <t>健康饮食 品质生活</t>
  </si>
  <si>
    <t>黄海燕，吴丹</t>
  </si>
  <si>
    <t>长春公共关系学校</t>
  </si>
  <si>
    <t>12：00-13:30</t>
  </si>
  <si>
    <t>烘焙食品原料及应用实例</t>
  </si>
  <si>
    <t>陈亮，吴丹</t>
  </si>
  <si>
    <t>13：:30-15:00</t>
  </si>
  <si>
    <t>有效沟通技巧</t>
  </si>
  <si>
    <t>吴丹，黄海燕</t>
  </si>
  <si>
    <t>15：:00-16:30</t>
  </si>
  <si>
    <t>食品安全法培训</t>
  </si>
  <si>
    <t>吉林省福玉农业科技有限公司</t>
  </si>
  <si>
    <t>8：:00-9:30</t>
  </si>
  <si>
    <t>9：:30-11:00</t>
  </si>
  <si>
    <t>12：:00-13:30</t>
  </si>
  <si>
    <t>吃安全食品，过健康生活</t>
  </si>
  <si>
    <t>拖拉机手培训</t>
  </si>
  <si>
    <t>职业农民基地实训</t>
  </si>
  <si>
    <t>农民工</t>
  </si>
  <si>
    <t>王文斌，吴会敏，王菊霞，张硕，姜峰，周泉</t>
  </si>
  <si>
    <t>吉林工程职业学院汽车工程学院实训基地</t>
  </si>
  <si>
    <t>9：00-15:00</t>
  </si>
  <si>
    <t>共建社区学堂-家庭急救培训</t>
  </si>
  <si>
    <t>于卓群，刘红霞</t>
  </si>
  <si>
    <t>四马路东方社区</t>
  </si>
  <si>
    <t>13：00-14：30</t>
  </si>
  <si>
    <t>高素质农民电商班（白山市）</t>
  </si>
  <si>
    <t>鄢仲天</t>
  </si>
  <si>
    <t>白山市</t>
  </si>
  <si>
    <t>10.19-21</t>
  </si>
  <si>
    <t>装配式建筑施工技术</t>
  </si>
  <si>
    <t>黄磊</t>
  </si>
  <si>
    <t>10.16-18</t>
  </si>
  <si>
    <t>新材料在建筑的应用</t>
  </si>
  <si>
    <t>邹佳琪</t>
  </si>
  <si>
    <t>施工现场</t>
  </si>
  <si>
    <t>消防安全</t>
  </si>
  <si>
    <t>滕艳辉</t>
  </si>
  <si>
    <t>10.12-14</t>
  </si>
  <si>
    <t>建筑施工安全管理</t>
  </si>
  <si>
    <t>邓骁男</t>
  </si>
  <si>
    <t>10.9-11</t>
  </si>
  <si>
    <t>建筑工程质量与验收</t>
  </si>
  <si>
    <t>于大力</t>
  </si>
  <si>
    <t>10.6-8</t>
  </si>
  <si>
    <t>标书制作</t>
  </si>
  <si>
    <t>张淑艳</t>
  </si>
  <si>
    <t>家装设计</t>
  </si>
  <si>
    <t>李天刚</t>
  </si>
  <si>
    <t>家庭软装</t>
  </si>
  <si>
    <t>9.21-23</t>
  </si>
  <si>
    <t>BIM数字化造价应用培训</t>
  </si>
  <si>
    <t>鲍春一乐</t>
  </si>
  <si>
    <t>9.15-17</t>
  </si>
  <si>
    <t>平法识图与钢筋翻样</t>
  </si>
  <si>
    <t>邢彤</t>
  </si>
  <si>
    <t>9.7-9</t>
  </si>
  <si>
    <t>法律法规</t>
  </si>
  <si>
    <t>刘宏霞</t>
  </si>
  <si>
    <t>11.21-30</t>
  </si>
  <si>
    <t>送教下乡</t>
  </si>
  <si>
    <t>学徒制培训</t>
  </si>
  <si>
    <t>退伍兵</t>
  </si>
  <si>
    <t>下岗职工</t>
  </si>
  <si>
    <t xml:space="preserve">  张英、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</si>
</sst>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1"/>
      <color rgb="FFFF0000"/>
      <name val="宋体"/>
      <charset val="134"/>
      <scheme val="minor"/>
    </font>
    <font>
      <b/>
      <sz val="16"/>
      <color theme="1"/>
      <name val="宋体"/>
      <charset val="134"/>
      <scheme val="minor"/>
    </font>
    <font>
      <sz val="12"/>
      <color theme="1"/>
      <name val="宋体"/>
      <charset val="134"/>
    </font>
    <font>
      <sz val="15"/>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42">
    <fill>
      <patternFill patternType="none"/>
    </fill>
    <fill>
      <patternFill patternType="gray125"/>
    </fill>
    <fill>
      <patternFill patternType="solid">
        <fgColor rgb="FFFFFF00"/>
        <bgColor indexed="64"/>
      </patternFill>
    </fill>
    <fill>
      <patternFill patternType="solid">
        <fgColor theme="8" tint="0.6"/>
        <bgColor indexed="64"/>
      </patternFill>
    </fill>
    <fill>
      <patternFill patternType="solid">
        <fgColor theme="9" tint="0.4"/>
        <bgColor indexed="64"/>
      </patternFill>
    </fill>
    <fill>
      <patternFill patternType="solid">
        <fgColor theme="7" tint="0.4"/>
        <bgColor indexed="64"/>
      </patternFill>
    </fill>
    <fill>
      <patternFill patternType="solid">
        <fgColor theme="4" tint="0.4"/>
        <bgColor indexed="64"/>
      </patternFill>
    </fill>
    <fill>
      <patternFill patternType="solid">
        <fgColor theme="5" tint="0.4"/>
        <bgColor indexed="64"/>
      </patternFill>
    </fill>
    <fill>
      <patternFill patternType="solid">
        <fgColor theme="3" tint="0.4"/>
        <bgColor indexed="64"/>
      </patternFill>
    </fill>
    <fill>
      <patternFill patternType="solid">
        <fgColor theme="5" tint="0.399975585192419"/>
        <bgColor indexed="64"/>
      </patternFill>
    </fill>
    <fill>
      <patternFill patternType="solid">
        <fgColor theme="3" tint="0.799981688894314"/>
        <bgColor indexed="64"/>
      </patternFill>
    </fill>
    <fill>
      <patternFill patternType="solid">
        <fgColor theme="2" tint="-0.099978637043366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16"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17" borderId="8" applyNumberFormat="0" applyAlignment="0" applyProtection="0">
      <alignment vertical="center"/>
    </xf>
    <xf numFmtId="0" fontId="15" fillId="18" borderId="9" applyNumberFormat="0" applyAlignment="0" applyProtection="0">
      <alignment vertical="center"/>
    </xf>
    <xf numFmtId="0" fontId="16" fillId="18" borderId="8" applyNumberFormat="0" applyAlignment="0" applyProtection="0">
      <alignment vertical="center"/>
    </xf>
    <xf numFmtId="0" fontId="17" fillId="19"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12"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4" fillId="36" borderId="0" applyNumberFormat="0" applyBorder="0" applyAlignment="0" applyProtection="0">
      <alignment vertical="center"/>
    </xf>
    <xf numFmtId="0" fontId="24" fillId="37" borderId="0" applyNumberFormat="0" applyBorder="0" applyAlignment="0" applyProtection="0">
      <alignment vertical="center"/>
    </xf>
    <xf numFmtId="0" fontId="23" fillId="38" borderId="0" applyNumberFormat="0" applyBorder="0" applyAlignment="0" applyProtection="0">
      <alignment vertical="center"/>
    </xf>
    <xf numFmtId="0" fontId="23" fillId="39" borderId="0" applyNumberFormat="0" applyBorder="0" applyAlignment="0" applyProtection="0">
      <alignment vertical="center"/>
    </xf>
    <xf numFmtId="0" fontId="24" fillId="40" borderId="0" applyNumberFormat="0" applyBorder="0" applyAlignment="0" applyProtection="0">
      <alignment vertical="center"/>
    </xf>
    <xf numFmtId="0" fontId="24" fillId="13" borderId="0" applyNumberFormat="0" applyBorder="0" applyAlignment="0" applyProtection="0">
      <alignment vertical="center"/>
    </xf>
    <xf numFmtId="0" fontId="23" fillId="41" borderId="0" applyNumberFormat="0" applyBorder="0" applyAlignment="0" applyProtection="0">
      <alignment vertical="center"/>
    </xf>
    <xf numFmtId="0" fontId="0" fillId="0" borderId="0"/>
    <xf numFmtId="0" fontId="25" fillId="0" borderId="0">
      <alignment vertical="center"/>
    </xf>
    <xf numFmtId="0" fontId="25" fillId="0" borderId="0">
      <alignment vertical="center"/>
    </xf>
  </cellStyleXfs>
  <cellXfs count="109">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0" fillId="0" borderId="0" xfId="0" applyFont="1" applyAlignment="1">
      <alignment horizontal="center" vertical="center"/>
    </xf>
    <xf numFmtId="0" fontId="0" fillId="0" borderId="0" xfId="0" applyFill="1" applyAlignment="1">
      <alignment horizontal="center" vertical="center"/>
    </xf>
    <xf numFmtId="0" fontId="2" fillId="2" borderId="0" xfId="0" applyFont="1" applyFill="1" applyAlignment="1">
      <alignment horizontal="center" vertical="center"/>
    </xf>
    <xf numFmtId="0" fontId="0" fillId="0" borderId="0" xfId="0" applyFill="1" applyAlignment="1">
      <alignment vertical="center"/>
    </xf>
    <xf numFmtId="0" fontId="0" fillId="2" borderId="0" xfId="0" applyFill="1" applyAlignment="1">
      <alignment vertical="center"/>
    </xf>
    <xf numFmtId="0" fontId="0" fillId="0" borderId="0" xfId="0" applyFill="1" applyAlignment="1"/>
    <xf numFmtId="0" fontId="3" fillId="0" borderId="0" xfId="0" applyFont="1" applyFill="1" applyAlignment="1">
      <alignment horizontal="center"/>
    </xf>
    <xf numFmtId="0" fontId="3" fillId="2" borderId="0" xfId="0" applyFont="1" applyFill="1" applyAlignment="1">
      <alignment horizont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0" fontId="0" fillId="5" borderId="1" xfId="0" applyFont="1" applyFill="1" applyBorder="1" applyAlignment="1">
      <alignment horizontal="center" vertical="center"/>
    </xf>
    <xf numFmtId="0" fontId="0" fillId="5"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0" fillId="7" borderId="1" xfId="0" applyFont="1" applyFill="1" applyBorder="1" applyAlignment="1">
      <alignment horizontal="center" vertical="center"/>
    </xf>
    <xf numFmtId="0" fontId="0" fillId="7" borderId="1" xfId="0" applyFont="1" applyFill="1" applyBorder="1" applyAlignment="1">
      <alignment horizontal="center" vertical="center" wrapText="1"/>
    </xf>
    <xf numFmtId="0" fontId="2" fillId="7" borderId="0" xfId="0" applyFont="1" applyFill="1" applyAlignment="1">
      <alignment horizontal="center" vertical="center"/>
    </xf>
    <xf numFmtId="0" fontId="1" fillId="8" borderId="1" xfId="0" applyFont="1" applyFill="1" applyBorder="1" applyAlignment="1">
      <alignment horizontal="center" vertical="center"/>
    </xf>
    <xf numFmtId="0" fontId="1"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0" fillId="8" borderId="1" xfId="0" applyFill="1" applyBorder="1" applyAlignment="1">
      <alignment horizontal="center" vertical="center" wrapText="1"/>
    </xf>
    <xf numFmtId="0" fontId="0" fillId="8"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9" borderId="1" xfId="0" applyFont="1" applyFill="1" applyBorder="1" applyAlignment="1">
      <alignment horizontal="center" vertical="center"/>
    </xf>
    <xf numFmtId="0" fontId="0" fillId="2" borderId="1" xfId="0" applyFont="1" applyFill="1" applyBorder="1" applyAlignment="1">
      <alignment horizontal="center" vertical="center"/>
    </xf>
    <xf numFmtId="0" fontId="5" fillId="0" borderId="0" xfId="0" applyFont="1" applyAlignment="1">
      <alignment horizontal="justify" vertical="center"/>
    </xf>
    <xf numFmtId="0" fontId="0" fillId="0" borderId="0" xfId="0" applyAlignment="1">
      <alignment wrapText="1"/>
    </xf>
    <xf numFmtId="0" fontId="0" fillId="0" borderId="0" xfId="0" applyFill="1"/>
    <xf numFmtId="0" fontId="0" fillId="0" borderId="0" xfId="0" applyAlignment="1">
      <alignment horizontal="center" vertical="center" wrapText="1"/>
    </xf>
    <xf numFmtId="0" fontId="0" fillId="0" borderId="0" xfId="0" applyAlignment="1">
      <alignment horizontal="center"/>
    </xf>
    <xf numFmtId="0" fontId="3" fillId="0" borderId="0" xfId="0" applyFont="1" applyAlignment="1">
      <alignment horizont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1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Fill="1" applyBorder="1" applyAlignment="1">
      <alignment horizontal="center" vertical="center"/>
    </xf>
    <xf numFmtId="0" fontId="1" fillId="0" borderId="3" xfId="0" applyFont="1" applyBorder="1" applyAlignment="1">
      <alignment horizontal="center" vertical="center"/>
    </xf>
    <xf numFmtId="0" fontId="1" fillId="0" borderId="4" xfId="0" applyFont="1" applyFill="1" applyBorder="1" applyAlignment="1">
      <alignment horizontal="center" vertical="center"/>
    </xf>
    <xf numFmtId="0" fontId="1" fillId="0" borderId="4" xfId="0" applyFont="1" applyBorder="1" applyAlignment="1">
      <alignment horizontal="center" vertical="center"/>
    </xf>
    <xf numFmtId="0" fontId="1" fillId="11" borderId="1" xfId="0" applyFont="1" applyFill="1" applyBorder="1" applyAlignment="1">
      <alignment horizontal="center" vertical="center"/>
    </xf>
    <xf numFmtId="0" fontId="1" fillId="12" borderId="1" xfId="0" applyFont="1" applyFill="1" applyBorder="1" applyAlignment="1">
      <alignment horizontal="center" vertical="center"/>
    </xf>
    <xf numFmtId="0" fontId="1" fillId="13"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14" borderId="1" xfId="0" applyFont="1" applyFill="1" applyBorder="1" applyAlignment="1">
      <alignment horizontal="center" vertical="center"/>
    </xf>
    <xf numFmtId="0" fontId="1" fillId="13" borderId="1" xfId="0" applyFont="1" applyFill="1" applyBorder="1" applyAlignment="1">
      <alignment horizontal="center" vertical="center" wrapText="1"/>
    </xf>
    <xf numFmtId="0" fontId="1" fillId="15" borderId="1" xfId="0" applyFont="1" applyFill="1" applyBorder="1" applyAlignment="1">
      <alignment horizontal="center" vertical="center"/>
    </xf>
    <xf numFmtId="0" fontId="0" fillId="0" borderId="1" xfId="0" applyBorder="1" applyAlignment="1">
      <alignment horizontal="center" vertical="center" wrapText="1"/>
    </xf>
    <xf numFmtId="0" fontId="0" fillId="10" borderId="1" xfId="0" applyFill="1" applyBorder="1" applyAlignment="1">
      <alignment horizontal="center" vertical="center"/>
    </xf>
    <xf numFmtId="0" fontId="0" fillId="11" borderId="1" xfId="0" applyFill="1" applyBorder="1" applyAlignment="1">
      <alignment horizontal="center" vertical="center"/>
    </xf>
    <xf numFmtId="0" fontId="0" fillId="0"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1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15" borderId="2" xfId="0" applyFont="1" applyFill="1" applyBorder="1" applyAlignment="1">
      <alignment horizontal="center" vertical="center"/>
    </xf>
    <xf numFmtId="0" fontId="2" fillId="0" borderId="2" xfId="0" applyFont="1" applyFill="1" applyBorder="1" applyAlignment="1">
      <alignment horizontal="center" vertical="center"/>
    </xf>
    <xf numFmtId="0" fontId="0" fillId="10" borderId="1" xfId="0" applyFont="1" applyFill="1" applyBorder="1" applyAlignment="1">
      <alignment horizontal="center" vertical="center"/>
    </xf>
    <xf numFmtId="0" fontId="2" fillId="11" borderId="1" xfId="0" applyFont="1" applyFill="1" applyBorder="1" applyAlignment="1">
      <alignment horizontal="center" vertical="center"/>
    </xf>
    <xf numFmtId="0" fontId="2" fillId="13" borderId="1"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2" xfId="50"/>
    <cellStyle name="常规 5" xfId="51"/>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0"/>
  <sheetViews>
    <sheetView tabSelected="1" zoomScale="85" zoomScaleNormal="85" workbookViewId="0">
      <selection activeCell="AB59" sqref="AB59"/>
    </sheetView>
  </sheetViews>
  <sheetFormatPr defaultColWidth="9" defaultRowHeight="13.5"/>
  <cols>
    <col min="2" max="2" width="13.625" style="65" customWidth="1"/>
    <col min="3" max="3" width="20.7083333333333" customWidth="1"/>
    <col min="4" max="4" width="48.0333333333333" customWidth="1"/>
    <col min="5" max="5" width="17.1416666666667" style="66" customWidth="1"/>
    <col min="6" max="6" width="10.5416666666667" customWidth="1"/>
    <col min="7" max="7" width="13.875" customWidth="1"/>
    <col min="8" max="8" width="23.625" style="67" customWidth="1"/>
    <col min="9" max="9" width="9.5" customWidth="1"/>
    <col min="10" max="10" width="30.375" customWidth="1"/>
    <col min="11" max="11" width="13.875" customWidth="1"/>
    <col min="12" max="12" width="23.125" customWidth="1"/>
    <col min="13" max="13" width="6.5" customWidth="1"/>
    <col min="14" max="14" width="7.875" customWidth="1"/>
    <col min="15" max="15" width="6.5" style="66" customWidth="1"/>
    <col min="16" max="16" width="6.5" customWidth="1"/>
    <col min="17" max="17" width="24.2583333333333" style="68" customWidth="1"/>
  </cols>
  <sheetData>
    <row r="1" ht="20.25" spans="1:21">
      <c r="B1" s="69" t="s">
        <v>0</v>
      </c>
      <c r="C1" s="69"/>
      <c r="D1" s="69"/>
      <c r="E1" s="11"/>
      <c r="F1" s="69"/>
      <c r="G1" s="69"/>
      <c r="H1" s="69"/>
      <c r="I1" s="69"/>
      <c r="J1" s="69"/>
      <c r="K1" s="69"/>
      <c r="L1" s="69"/>
      <c r="M1" s="69"/>
      <c r="N1" s="69"/>
      <c r="O1" s="11"/>
      <c r="P1" s="69"/>
      <c r="Q1" s="69"/>
    </row>
    <row r="2" s="1" customFormat="1" ht="28.5" spans="1:21">
      <c r="A2" s="70" t="s">
        <v>1</v>
      </c>
      <c r="B2" s="71" t="s">
        <v>2</v>
      </c>
      <c r="C2" s="71" t="s">
        <v>3</v>
      </c>
      <c r="D2" s="71" t="s">
        <v>4</v>
      </c>
      <c r="E2" s="14" t="s">
        <v>5</v>
      </c>
      <c r="F2" s="71" t="s">
        <v>6</v>
      </c>
      <c r="G2" s="71" t="s">
        <v>7</v>
      </c>
      <c r="H2" s="71" t="s">
        <v>8</v>
      </c>
      <c r="I2" s="71" t="s">
        <v>9</v>
      </c>
      <c r="J2" s="71" t="s">
        <v>10</v>
      </c>
      <c r="K2" s="71" t="s">
        <v>11</v>
      </c>
      <c r="L2" s="71" t="s">
        <v>12</v>
      </c>
      <c r="M2" s="71" t="s">
        <v>13</v>
      </c>
      <c r="N2" s="71" t="s">
        <v>14</v>
      </c>
      <c r="O2" s="14" t="s">
        <v>15</v>
      </c>
      <c r="P2" s="71" t="s">
        <v>16</v>
      </c>
      <c r="Q2" s="71" t="s">
        <v>17</v>
      </c>
    </row>
    <row r="3" s="1" customFormat="1" ht="27" spans="1:21">
      <c r="A3" s="72">
        <v>1</v>
      </c>
      <c r="B3" s="73" t="s">
        <v>18</v>
      </c>
      <c r="C3" s="74" t="s">
        <v>19</v>
      </c>
      <c r="D3" s="72" t="s">
        <v>20</v>
      </c>
      <c r="E3" s="30" t="s">
        <v>21</v>
      </c>
      <c r="F3" s="72" t="s">
        <v>22</v>
      </c>
      <c r="G3" s="72" t="s">
        <v>23</v>
      </c>
      <c r="H3" s="73" t="s">
        <v>24</v>
      </c>
      <c r="I3" s="72" t="s">
        <v>25</v>
      </c>
      <c r="J3" s="72" t="s">
        <v>26</v>
      </c>
      <c r="K3" s="72" t="s">
        <v>27</v>
      </c>
      <c r="L3" s="72" t="s">
        <v>28</v>
      </c>
      <c r="M3" s="72">
        <v>2</v>
      </c>
      <c r="N3" s="72">
        <v>8</v>
      </c>
      <c r="O3" s="30">
        <v>446</v>
      </c>
      <c r="P3" s="72">
        <v>446</v>
      </c>
      <c r="Q3" s="72" t="s">
        <v>29</v>
      </c>
    </row>
    <row r="4" s="1" customFormat="1" ht="27" spans="1:21">
      <c r="A4" s="72">
        <v>2</v>
      </c>
      <c r="B4" s="73">
        <v>3.15</v>
      </c>
      <c r="C4" s="74" t="s">
        <v>30</v>
      </c>
      <c r="D4" s="72" t="s">
        <v>31</v>
      </c>
      <c r="E4" s="30" t="s">
        <v>21</v>
      </c>
      <c r="F4" s="72" t="s">
        <v>22</v>
      </c>
      <c r="G4" s="72" t="s">
        <v>23</v>
      </c>
      <c r="H4" s="73" t="s">
        <v>32</v>
      </c>
      <c r="I4" s="72" t="s">
        <v>25</v>
      </c>
      <c r="J4" s="72" t="s">
        <v>26</v>
      </c>
      <c r="K4" s="72" t="s">
        <v>27</v>
      </c>
      <c r="L4" s="72" t="s">
        <v>33</v>
      </c>
      <c r="M4" s="72">
        <v>1</v>
      </c>
      <c r="N4" s="72">
        <v>4</v>
      </c>
      <c r="O4" s="75">
        <v>777</v>
      </c>
      <c r="P4" s="76">
        <v>777</v>
      </c>
      <c r="Q4" s="72" t="s">
        <v>34</v>
      </c>
    </row>
    <row r="5" s="1" customFormat="1" ht="21" customHeight="1" spans="1:21">
      <c r="A5" s="72">
        <v>3</v>
      </c>
      <c r="B5" s="73">
        <v>3.2</v>
      </c>
      <c r="C5" s="74" t="s">
        <v>30</v>
      </c>
      <c r="D5" s="72" t="s">
        <v>35</v>
      </c>
      <c r="E5" s="30" t="s">
        <v>21</v>
      </c>
      <c r="F5" s="72" t="s">
        <v>22</v>
      </c>
      <c r="G5" s="72" t="s">
        <v>23</v>
      </c>
      <c r="H5" s="73" t="s">
        <v>36</v>
      </c>
      <c r="I5" s="72" t="s">
        <v>25</v>
      </c>
      <c r="J5" s="72" t="s">
        <v>26</v>
      </c>
      <c r="K5" s="72" t="s">
        <v>27</v>
      </c>
      <c r="L5" s="72" t="s">
        <v>33</v>
      </c>
      <c r="M5" s="72">
        <v>1</v>
      </c>
      <c r="N5" s="72">
        <v>4</v>
      </c>
      <c r="O5" s="77"/>
      <c r="P5" s="78"/>
      <c r="Q5" s="72" t="s">
        <v>37</v>
      </c>
    </row>
    <row r="6" s="1" customFormat="1" ht="27" spans="1:21">
      <c r="A6" s="72">
        <v>4</v>
      </c>
      <c r="B6" s="73">
        <v>3.27</v>
      </c>
      <c r="C6" s="74" t="s">
        <v>30</v>
      </c>
      <c r="D6" s="72" t="s">
        <v>38</v>
      </c>
      <c r="E6" s="30" t="s">
        <v>21</v>
      </c>
      <c r="F6" s="72" t="s">
        <v>22</v>
      </c>
      <c r="G6" s="72" t="s">
        <v>23</v>
      </c>
      <c r="H6" s="73" t="s">
        <v>39</v>
      </c>
      <c r="I6" s="72" t="s">
        <v>25</v>
      </c>
      <c r="J6" s="72" t="s">
        <v>26</v>
      </c>
      <c r="K6" s="72" t="s">
        <v>27</v>
      </c>
      <c r="L6" s="72" t="s">
        <v>33</v>
      </c>
      <c r="M6" s="72">
        <v>1</v>
      </c>
      <c r="N6" s="72">
        <v>4</v>
      </c>
      <c r="O6" s="77"/>
      <c r="P6" s="78"/>
      <c r="Q6" s="72" t="s">
        <v>37</v>
      </c>
    </row>
    <row r="7" s="1" customFormat="1" ht="27" spans="1:21">
      <c r="A7" s="72">
        <v>5</v>
      </c>
      <c r="B7" s="73">
        <v>4.1</v>
      </c>
      <c r="C7" s="74" t="s">
        <v>30</v>
      </c>
      <c r="D7" s="72" t="s">
        <v>40</v>
      </c>
      <c r="E7" s="30" t="s">
        <v>21</v>
      </c>
      <c r="F7" s="72" t="s">
        <v>22</v>
      </c>
      <c r="G7" s="72" t="s">
        <v>23</v>
      </c>
      <c r="H7" s="73" t="s">
        <v>41</v>
      </c>
      <c r="I7" s="72" t="s">
        <v>25</v>
      </c>
      <c r="J7" s="72" t="s">
        <v>26</v>
      </c>
      <c r="K7" s="72" t="s">
        <v>27</v>
      </c>
      <c r="L7" s="72" t="s">
        <v>33</v>
      </c>
      <c r="M7" s="72">
        <v>1</v>
      </c>
      <c r="N7" s="72">
        <v>4</v>
      </c>
      <c r="O7" s="79"/>
      <c r="P7" s="80"/>
      <c r="Q7" s="72" t="s">
        <v>37</v>
      </c>
    </row>
    <row r="8" s="1" customFormat="1" ht="21.95" customHeight="1" spans="1:21">
      <c r="A8" s="72">
        <v>6</v>
      </c>
      <c r="B8" s="73">
        <v>3.27</v>
      </c>
      <c r="C8" s="81" t="s">
        <v>42</v>
      </c>
      <c r="D8" s="72" t="s">
        <v>43</v>
      </c>
      <c r="E8" s="30" t="s">
        <v>44</v>
      </c>
      <c r="F8" s="72" t="s">
        <v>22</v>
      </c>
      <c r="G8" s="72" t="s">
        <v>45</v>
      </c>
      <c r="H8" s="73" t="s">
        <v>46</v>
      </c>
      <c r="I8" s="72" t="s">
        <v>25</v>
      </c>
      <c r="J8" s="72" t="s">
        <v>47</v>
      </c>
      <c r="K8" s="72" t="s">
        <v>27</v>
      </c>
      <c r="L8" s="72" t="s">
        <v>33</v>
      </c>
      <c r="M8" s="72">
        <v>1</v>
      </c>
      <c r="N8" s="72">
        <v>4</v>
      </c>
      <c r="O8" s="30">
        <v>589</v>
      </c>
      <c r="P8" s="72">
        <v>589</v>
      </c>
      <c r="Q8" s="72" t="s">
        <v>48</v>
      </c>
      <c r="R8"/>
      <c r="S8"/>
      <c r="T8"/>
      <c r="U8"/>
    </row>
    <row r="9" s="1" customFormat="1" ht="20.1" customHeight="1" spans="1:21">
      <c r="A9" s="72">
        <v>7</v>
      </c>
      <c r="B9" s="73" t="s">
        <v>49</v>
      </c>
      <c r="C9" s="81" t="s">
        <v>42</v>
      </c>
      <c r="D9" s="72" t="s">
        <v>50</v>
      </c>
      <c r="E9" s="30" t="s">
        <v>51</v>
      </c>
      <c r="F9" s="72" t="s">
        <v>22</v>
      </c>
      <c r="G9" s="72" t="s">
        <v>52</v>
      </c>
      <c r="H9" s="73" t="s">
        <v>53</v>
      </c>
      <c r="I9" s="72" t="s">
        <v>25</v>
      </c>
      <c r="J9" s="72" t="s">
        <v>54</v>
      </c>
      <c r="K9" s="72" t="s">
        <v>27</v>
      </c>
      <c r="L9" s="72" t="s">
        <v>55</v>
      </c>
      <c r="M9" s="72">
        <v>9</v>
      </c>
      <c r="N9" s="72">
        <v>72</v>
      </c>
      <c r="O9" s="30">
        <v>25</v>
      </c>
      <c r="P9" s="72">
        <v>225</v>
      </c>
      <c r="Q9" s="72" t="s">
        <v>56</v>
      </c>
      <c r="R9"/>
      <c r="S9"/>
      <c r="T9"/>
      <c r="U9"/>
    </row>
    <row r="10" s="1" customFormat="1" ht="21" customHeight="1" spans="1:21">
      <c r="A10" s="72">
        <v>8</v>
      </c>
      <c r="B10" s="73">
        <v>4.16</v>
      </c>
      <c r="C10" s="81" t="s">
        <v>42</v>
      </c>
      <c r="D10" s="72" t="s">
        <v>57</v>
      </c>
      <c r="E10" s="30" t="s">
        <v>58</v>
      </c>
      <c r="F10" s="72" t="s">
        <v>22</v>
      </c>
      <c r="G10" s="72" t="s">
        <v>45</v>
      </c>
      <c r="H10" s="73" t="s">
        <v>59</v>
      </c>
      <c r="I10" s="72" t="s">
        <v>25</v>
      </c>
      <c r="J10" s="72" t="s">
        <v>60</v>
      </c>
      <c r="K10" s="72" t="s">
        <v>27</v>
      </c>
      <c r="L10" s="72" t="s">
        <v>61</v>
      </c>
      <c r="M10" s="72">
        <v>1</v>
      </c>
      <c r="N10" s="72">
        <v>4</v>
      </c>
      <c r="O10" s="30">
        <v>93</v>
      </c>
      <c r="P10" s="72">
        <v>93</v>
      </c>
      <c r="Q10" s="72" t="s">
        <v>62</v>
      </c>
      <c r="R10"/>
      <c r="S10"/>
      <c r="T10"/>
      <c r="U10"/>
    </row>
    <row r="11" s="1" customFormat="1" ht="18.95" customHeight="1" spans="1:21">
      <c r="A11" s="72">
        <v>9</v>
      </c>
      <c r="B11" s="73">
        <v>4.25</v>
      </c>
      <c r="C11" s="81" t="s">
        <v>42</v>
      </c>
      <c r="D11" s="72" t="s">
        <v>63</v>
      </c>
      <c r="E11" s="30" t="s">
        <v>51</v>
      </c>
      <c r="F11" s="72" t="s">
        <v>22</v>
      </c>
      <c r="G11" s="72" t="s">
        <v>45</v>
      </c>
      <c r="H11" s="73" t="s">
        <v>53</v>
      </c>
      <c r="I11" s="72" t="s">
        <v>25</v>
      </c>
      <c r="J11" s="72" t="s">
        <v>64</v>
      </c>
      <c r="K11" s="72" t="s">
        <v>27</v>
      </c>
      <c r="L11" s="72" t="s">
        <v>55</v>
      </c>
      <c r="M11" s="72">
        <v>1</v>
      </c>
      <c r="N11" s="72">
        <v>4</v>
      </c>
      <c r="O11" s="30">
        <v>122</v>
      </c>
      <c r="P11" s="72">
        <v>122</v>
      </c>
      <c r="Q11" s="72" t="s">
        <v>65</v>
      </c>
      <c r="R11"/>
      <c r="S11"/>
      <c r="T11"/>
      <c r="U11"/>
    </row>
    <row r="12" s="1" customFormat="1" ht="27" spans="1:21">
      <c r="A12" s="72">
        <v>10</v>
      </c>
      <c r="B12" s="73">
        <v>3.22</v>
      </c>
      <c r="C12" s="74" t="s">
        <v>66</v>
      </c>
      <c r="D12" s="72" t="s">
        <v>67</v>
      </c>
      <c r="E12" s="30" t="s">
        <v>21</v>
      </c>
      <c r="F12" s="72" t="s">
        <v>22</v>
      </c>
      <c r="G12" s="72" t="s">
        <v>23</v>
      </c>
      <c r="H12" s="73" t="s">
        <v>68</v>
      </c>
      <c r="I12" s="72" t="s">
        <v>25</v>
      </c>
      <c r="J12" s="72" t="s">
        <v>26</v>
      </c>
      <c r="K12" s="72" t="s">
        <v>27</v>
      </c>
      <c r="L12" s="72" t="s">
        <v>61</v>
      </c>
      <c r="M12" s="72">
        <v>1</v>
      </c>
      <c r="N12" s="72">
        <v>2</v>
      </c>
      <c r="O12" s="30">
        <v>81</v>
      </c>
      <c r="P12" s="72">
        <v>81</v>
      </c>
      <c r="Q12" s="72" t="s">
        <v>69</v>
      </c>
    </row>
    <row r="13" s="1" customFormat="1" ht="40.5" spans="1:21">
      <c r="A13" s="72">
        <v>11</v>
      </c>
      <c r="B13" s="73">
        <v>4.23</v>
      </c>
      <c r="C13" s="74" t="s">
        <v>66</v>
      </c>
      <c r="D13" s="72" t="s">
        <v>70</v>
      </c>
      <c r="E13" s="30" t="s">
        <v>21</v>
      </c>
      <c r="F13" s="72" t="s">
        <v>22</v>
      </c>
      <c r="G13" s="72" t="s">
        <v>23</v>
      </c>
      <c r="H13" s="73" t="s">
        <v>71</v>
      </c>
      <c r="I13" s="72" t="s">
        <v>25</v>
      </c>
      <c r="J13" s="72" t="s">
        <v>26</v>
      </c>
      <c r="K13" s="72" t="s">
        <v>27</v>
      </c>
      <c r="L13" s="72" t="s">
        <v>61</v>
      </c>
      <c r="M13" s="72">
        <v>1</v>
      </c>
      <c r="N13" s="72">
        <v>4</v>
      </c>
      <c r="O13" s="30">
        <v>200</v>
      </c>
      <c r="P13" s="72">
        <v>200</v>
      </c>
      <c r="Q13" s="72" t="s">
        <v>72</v>
      </c>
    </row>
    <row r="14" s="1" customFormat="1" ht="27" spans="1:21">
      <c r="A14" s="72">
        <v>12</v>
      </c>
      <c r="B14" s="73">
        <v>4.28</v>
      </c>
      <c r="C14" s="74" t="s">
        <v>73</v>
      </c>
      <c r="D14" s="72" t="s">
        <v>74</v>
      </c>
      <c r="E14" s="30" t="s">
        <v>75</v>
      </c>
      <c r="F14" s="72" t="s">
        <v>22</v>
      </c>
      <c r="G14" s="72" t="s">
        <v>52</v>
      </c>
      <c r="H14" s="73" t="s">
        <v>76</v>
      </c>
      <c r="I14" s="72" t="s">
        <v>25</v>
      </c>
      <c r="J14" s="72" t="s">
        <v>77</v>
      </c>
      <c r="K14" s="72" t="s">
        <v>27</v>
      </c>
      <c r="L14" s="72" t="s">
        <v>55</v>
      </c>
      <c r="M14" s="72">
        <v>1</v>
      </c>
      <c r="N14" s="72">
        <v>2</v>
      </c>
      <c r="O14" s="30">
        <v>57</v>
      </c>
      <c r="P14" s="72">
        <v>57</v>
      </c>
      <c r="Q14" s="72" t="s">
        <v>78</v>
      </c>
    </row>
    <row r="15" s="1" customFormat="1" spans="1:21">
      <c r="A15" s="72">
        <v>13</v>
      </c>
      <c r="B15" s="73" t="s">
        <v>79</v>
      </c>
      <c r="C15" s="81" t="s">
        <v>42</v>
      </c>
      <c r="D15" s="72" t="s">
        <v>50</v>
      </c>
      <c r="E15" s="30" t="s">
        <v>75</v>
      </c>
      <c r="F15" s="72" t="s">
        <v>22</v>
      </c>
      <c r="G15" s="72" t="s">
        <v>52</v>
      </c>
      <c r="H15" s="73" t="s">
        <v>53</v>
      </c>
      <c r="I15" s="72" t="s">
        <v>25</v>
      </c>
      <c r="J15" s="72" t="s">
        <v>54</v>
      </c>
      <c r="K15" s="72" t="s">
        <v>27</v>
      </c>
      <c r="L15" s="72" t="s">
        <v>55</v>
      </c>
      <c r="M15" s="72">
        <v>9</v>
      </c>
      <c r="N15" s="72">
        <v>72</v>
      </c>
      <c r="O15" s="30">
        <v>25</v>
      </c>
      <c r="P15" s="72">
        <v>225</v>
      </c>
      <c r="Q15" s="72" t="s">
        <v>56</v>
      </c>
    </row>
    <row r="16" s="1" customFormat="1" ht="27" spans="1:21">
      <c r="A16" s="72">
        <v>14</v>
      </c>
      <c r="B16" s="73" t="s">
        <v>80</v>
      </c>
      <c r="C16" s="82" t="s">
        <v>81</v>
      </c>
      <c r="D16" s="72" t="s">
        <v>82</v>
      </c>
      <c r="E16" s="30" t="s">
        <v>21</v>
      </c>
      <c r="F16" s="72" t="s">
        <v>22</v>
      </c>
      <c r="G16" s="72" t="s">
        <v>23</v>
      </c>
      <c r="H16" s="73" t="s">
        <v>83</v>
      </c>
      <c r="I16" s="72" t="s">
        <v>25</v>
      </c>
      <c r="J16" s="72" t="s">
        <v>84</v>
      </c>
      <c r="K16" s="72" t="s">
        <v>27</v>
      </c>
      <c r="L16" s="72" t="s">
        <v>55</v>
      </c>
      <c r="M16" s="72">
        <v>3</v>
      </c>
      <c r="N16" s="72">
        <v>18</v>
      </c>
      <c r="O16" s="30">
        <v>37</v>
      </c>
      <c r="P16" s="72">
        <v>111</v>
      </c>
      <c r="Q16" s="72" t="s">
        <v>85</v>
      </c>
    </row>
    <row r="17" s="1" customFormat="1" ht="54" spans="1:21">
      <c r="A17" s="72">
        <v>15</v>
      </c>
      <c r="B17" s="73">
        <v>4.24</v>
      </c>
      <c r="C17" s="82" t="s">
        <v>81</v>
      </c>
      <c r="D17" s="72" t="s">
        <v>86</v>
      </c>
      <c r="E17" s="30" t="s">
        <v>44</v>
      </c>
      <c r="F17" s="72" t="s">
        <v>22</v>
      </c>
      <c r="G17" s="72" t="s">
        <v>45</v>
      </c>
      <c r="H17" s="73" t="s">
        <v>87</v>
      </c>
      <c r="I17" s="72" t="s">
        <v>25</v>
      </c>
      <c r="J17" s="72" t="s">
        <v>88</v>
      </c>
      <c r="K17" s="72" t="s">
        <v>27</v>
      </c>
      <c r="L17" s="72" t="s">
        <v>55</v>
      </c>
      <c r="M17" s="72">
        <v>1</v>
      </c>
      <c r="N17" s="72">
        <v>2</v>
      </c>
      <c r="O17" s="30">
        <v>257</v>
      </c>
      <c r="P17" s="72">
        <v>257</v>
      </c>
      <c r="Q17" s="72" t="s">
        <v>89</v>
      </c>
      <c r="R17"/>
      <c r="S17"/>
      <c r="T17"/>
      <c r="U17"/>
    </row>
    <row r="18" s="1" customFormat="1" ht="20.1" customHeight="1" spans="1:21">
      <c r="A18" s="72">
        <v>16</v>
      </c>
      <c r="B18" s="73">
        <v>5.19</v>
      </c>
      <c r="C18" s="81" t="s">
        <v>42</v>
      </c>
      <c r="D18" s="72" t="s">
        <v>90</v>
      </c>
      <c r="E18" s="30" t="s">
        <v>51</v>
      </c>
      <c r="F18" s="72" t="s">
        <v>22</v>
      </c>
      <c r="G18" s="72" t="s">
        <v>45</v>
      </c>
      <c r="H18" s="73" t="s">
        <v>91</v>
      </c>
      <c r="I18" s="72" t="s">
        <v>25</v>
      </c>
      <c r="J18" s="72" t="s">
        <v>92</v>
      </c>
      <c r="K18" s="72" t="s">
        <v>27</v>
      </c>
      <c r="L18" s="72" t="s">
        <v>55</v>
      </c>
      <c r="M18" s="72">
        <v>1</v>
      </c>
      <c r="N18" s="72">
        <v>4</v>
      </c>
      <c r="O18" s="30">
        <v>166</v>
      </c>
      <c r="P18" s="72">
        <v>166</v>
      </c>
      <c r="Q18" s="72" t="s">
        <v>93</v>
      </c>
      <c r="R18"/>
      <c r="S18"/>
      <c r="T18"/>
      <c r="U18"/>
    </row>
    <row r="19" s="1" customFormat="1" ht="27" spans="1:21">
      <c r="A19" s="72">
        <v>17</v>
      </c>
      <c r="B19" s="73">
        <v>5.24</v>
      </c>
      <c r="C19" s="81" t="s">
        <v>42</v>
      </c>
      <c r="D19" s="72" t="s">
        <v>94</v>
      </c>
      <c r="E19" s="30" t="s">
        <v>95</v>
      </c>
      <c r="F19" s="72" t="s">
        <v>22</v>
      </c>
      <c r="G19" s="72" t="s">
        <v>45</v>
      </c>
      <c r="H19" s="73" t="s">
        <v>96</v>
      </c>
      <c r="I19" s="72" t="s">
        <v>25</v>
      </c>
      <c r="J19" s="72" t="s">
        <v>97</v>
      </c>
      <c r="K19" s="72" t="s">
        <v>27</v>
      </c>
      <c r="L19" s="72" t="s">
        <v>55</v>
      </c>
      <c r="M19" s="72">
        <v>1</v>
      </c>
      <c r="N19" s="72">
        <v>4</v>
      </c>
      <c r="O19" s="30">
        <v>306</v>
      </c>
      <c r="P19" s="72">
        <v>306</v>
      </c>
      <c r="Q19" s="72" t="s">
        <v>98</v>
      </c>
      <c r="R19"/>
      <c r="S19"/>
      <c r="T19"/>
      <c r="U19"/>
    </row>
    <row r="20" s="1" customFormat="1" ht="40.5" spans="1:21">
      <c r="A20" s="72">
        <v>18</v>
      </c>
      <c r="B20" s="73">
        <v>3.1</v>
      </c>
      <c r="C20" s="72" t="s">
        <v>99</v>
      </c>
      <c r="D20" s="73" t="s">
        <v>100</v>
      </c>
      <c r="E20" s="30" t="s">
        <v>75</v>
      </c>
      <c r="F20" s="72" t="s">
        <v>22</v>
      </c>
      <c r="G20" s="72" t="s">
        <v>52</v>
      </c>
      <c r="H20" s="73" t="s">
        <v>101</v>
      </c>
      <c r="I20" s="72" t="s">
        <v>25</v>
      </c>
      <c r="J20" s="72" t="s">
        <v>102</v>
      </c>
      <c r="K20" s="72" t="s">
        <v>27</v>
      </c>
      <c r="L20" s="72" t="s">
        <v>61</v>
      </c>
      <c r="M20" s="72">
        <v>1</v>
      </c>
      <c r="N20" s="72">
        <v>8</v>
      </c>
      <c r="O20" s="30">
        <v>150</v>
      </c>
      <c r="P20" s="72">
        <v>150</v>
      </c>
      <c r="Q20" s="72" t="s">
        <v>103</v>
      </c>
    </row>
    <row r="21" s="1" customFormat="1" spans="1:21">
      <c r="A21" s="72">
        <v>19</v>
      </c>
      <c r="B21" s="73" t="s">
        <v>104</v>
      </c>
      <c r="C21" s="83" t="s">
        <v>105</v>
      </c>
      <c r="D21" s="72" t="s">
        <v>106</v>
      </c>
      <c r="E21" s="30" t="s">
        <v>51</v>
      </c>
      <c r="F21" s="72" t="s">
        <v>22</v>
      </c>
      <c r="G21" s="72" t="s">
        <v>45</v>
      </c>
      <c r="H21" s="73" t="s">
        <v>107</v>
      </c>
      <c r="I21" s="72" t="s">
        <v>25</v>
      </c>
      <c r="J21" s="72" t="s">
        <v>108</v>
      </c>
      <c r="K21" s="72" t="s">
        <v>27</v>
      </c>
      <c r="L21" s="72" t="s">
        <v>55</v>
      </c>
      <c r="M21" s="72">
        <v>12</v>
      </c>
      <c r="N21" s="72">
        <v>20</v>
      </c>
      <c r="O21" s="30">
        <v>56</v>
      </c>
      <c r="P21" s="72">
        <v>672</v>
      </c>
      <c r="Q21" s="72" t="s">
        <v>109</v>
      </c>
      <c r="R21"/>
      <c r="S21"/>
      <c r="T21"/>
      <c r="U21"/>
    </row>
    <row r="22" s="1" customFormat="1" spans="1:21">
      <c r="A22" s="72">
        <v>20</v>
      </c>
      <c r="B22" s="73">
        <v>1.6</v>
      </c>
      <c r="C22" s="84" t="s">
        <v>110</v>
      </c>
      <c r="D22" s="72" t="s">
        <v>111</v>
      </c>
      <c r="E22" s="30" t="s">
        <v>51</v>
      </c>
      <c r="F22" s="72" t="s">
        <v>22</v>
      </c>
      <c r="G22" s="72" t="s">
        <v>45</v>
      </c>
      <c r="H22" s="73" t="s">
        <v>112</v>
      </c>
      <c r="I22" s="72" t="s">
        <v>113</v>
      </c>
      <c r="J22" s="72" t="s">
        <v>114</v>
      </c>
      <c r="K22" s="72" t="s">
        <v>27</v>
      </c>
      <c r="L22" s="72" t="s">
        <v>115</v>
      </c>
      <c r="M22" s="72">
        <v>1</v>
      </c>
      <c r="N22" s="72">
        <v>4</v>
      </c>
      <c r="O22" s="30">
        <v>200</v>
      </c>
      <c r="P22" s="72">
        <v>200</v>
      </c>
      <c r="Q22" s="72" t="s">
        <v>116</v>
      </c>
      <c r="R22"/>
      <c r="S22"/>
      <c r="T22"/>
      <c r="U22"/>
    </row>
    <row r="23" s="2" customFormat="1" spans="1:21">
      <c r="A23" s="72">
        <v>21</v>
      </c>
      <c r="B23" s="73">
        <v>1.7</v>
      </c>
      <c r="C23" s="84" t="s">
        <v>110</v>
      </c>
      <c r="D23" s="72" t="s">
        <v>111</v>
      </c>
      <c r="E23" s="30" t="s">
        <v>51</v>
      </c>
      <c r="F23" s="72" t="s">
        <v>22</v>
      </c>
      <c r="G23" s="72" t="s">
        <v>45</v>
      </c>
      <c r="H23" s="73" t="s">
        <v>112</v>
      </c>
      <c r="I23" s="72" t="s">
        <v>113</v>
      </c>
      <c r="J23" s="72" t="s">
        <v>117</v>
      </c>
      <c r="K23" s="72" t="s">
        <v>27</v>
      </c>
      <c r="L23" s="72" t="s">
        <v>115</v>
      </c>
      <c r="M23" s="72">
        <v>1</v>
      </c>
      <c r="N23" s="72">
        <v>11</v>
      </c>
      <c r="O23" s="30">
        <v>500</v>
      </c>
      <c r="P23" s="72">
        <v>500</v>
      </c>
      <c r="Q23" s="72" t="s">
        <v>116</v>
      </c>
      <c r="R23"/>
      <c r="S23"/>
      <c r="T23"/>
      <c r="U23"/>
    </row>
    <row r="24" s="1" customFormat="1" spans="1:21">
      <c r="A24" s="72">
        <v>22</v>
      </c>
      <c r="B24" s="73">
        <v>4.15</v>
      </c>
      <c r="C24" s="85" t="s">
        <v>118</v>
      </c>
      <c r="D24" s="72" t="s">
        <v>119</v>
      </c>
      <c r="E24" s="30" t="s">
        <v>95</v>
      </c>
      <c r="F24" s="72" t="s">
        <v>22</v>
      </c>
      <c r="G24" s="72" t="s">
        <v>120</v>
      </c>
      <c r="H24" s="73" t="s">
        <v>121</v>
      </c>
      <c r="I24" s="72" t="s">
        <v>113</v>
      </c>
      <c r="J24" s="72" t="s">
        <v>122</v>
      </c>
      <c r="K24" s="72" t="s">
        <v>27</v>
      </c>
      <c r="L24" s="72" t="s">
        <v>61</v>
      </c>
      <c r="M24" s="72">
        <v>1</v>
      </c>
      <c r="N24" s="72">
        <v>4</v>
      </c>
      <c r="O24" s="30">
        <v>108</v>
      </c>
      <c r="P24" s="72">
        <v>108</v>
      </c>
      <c r="Q24" s="72" t="s">
        <v>123</v>
      </c>
      <c r="R24"/>
      <c r="S24"/>
      <c r="T24"/>
      <c r="U24"/>
    </row>
    <row r="25" s="2" customFormat="1" spans="1:21">
      <c r="A25" s="72">
        <v>23</v>
      </c>
      <c r="B25" s="73" t="s">
        <v>124</v>
      </c>
      <c r="C25" s="83" t="s">
        <v>125</v>
      </c>
      <c r="D25" s="72" t="s">
        <v>126</v>
      </c>
      <c r="E25" s="30" t="s">
        <v>58</v>
      </c>
      <c r="F25" s="72" t="s">
        <v>22</v>
      </c>
      <c r="G25" s="72" t="s">
        <v>127</v>
      </c>
      <c r="H25" s="73" t="s">
        <v>128</v>
      </c>
      <c r="I25" s="72" t="s">
        <v>129</v>
      </c>
      <c r="J25" s="72" t="s">
        <v>130</v>
      </c>
      <c r="K25" s="72" t="s">
        <v>27</v>
      </c>
      <c r="L25" s="72" t="s">
        <v>55</v>
      </c>
      <c r="M25" s="72">
        <v>3</v>
      </c>
      <c r="N25" s="72">
        <v>20</v>
      </c>
      <c r="O25" s="30">
        <v>55</v>
      </c>
      <c r="P25" s="72">
        <v>165</v>
      </c>
      <c r="Q25" s="72" t="s">
        <v>131</v>
      </c>
    </row>
    <row r="26" s="2" customFormat="1" spans="1:21">
      <c r="A26" s="72">
        <v>24</v>
      </c>
      <c r="B26" s="73" t="s">
        <v>132</v>
      </c>
      <c r="C26" s="83" t="s">
        <v>125</v>
      </c>
      <c r="D26" s="72" t="s">
        <v>126</v>
      </c>
      <c r="E26" s="30" t="s">
        <v>58</v>
      </c>
      <c r="F26" s="72" t="s">
        <v>22</v>
      </c>
      <c r="G26" s="72" t="s">
        <v>127</v>
      </c>
      <c r="H26" s="73" t="s">
        <v>128</v>
      </c>
      <c r="I26" s="72" t="s">
        <v>129</v>
      </c>
      <c r="J26" s="72" t="s">
        <v>133</v>
      </c>
      <c r="K26" s="72" t="s">
        <v>27</v>
      </c>
      <c r="L26" s="72" t="s">
        <v>55</v>
      </c>
      <c r="M26" s="72">
        <v>3</v>
      </c>
      <c r="N26" s="72">
        <v>20</v>
      </c>
      <c r="O26" s="30">
        <v>47</v>
      </c>
      <c r="P26" s="72">
        <v>141</v>
      </c>
      <c r="Q26" s="72" t="s">
        <v>131</v>
      </c>
    </row>
    <row r="27" s="2" customFormat="1" spans="1:21">
      <c r="A27" s="72">
        <v>25</v>
      </c>
      <c r="B27" s="73" t="s">
        <v>134</v>
      </c>
      <c r="C27" s="83" t="s">
        <v>125</v>
      </c>
      <c r="D27" s="72" t="s">
        <v>135</v>
      </c>
      <c r="E27" s="30" t="s">
        <v>58</v>
      </c>
      <c r="F27" s="72" t="s">
        <v>22</v>
      </c>
      <c r="G27" s="72" t="s">
        <v>127</v>
      </c>
      <c r="H27" s="73" t="s">
        <v>128</v>
      </c>
      <c r="I27" s="72" t="s">
        <v>129</v>
      </c>
      <c r="J27" s="72" t="s">
        <v>136</v>
      </c>
      <c r="K27" s="72" t="s">
        <v>27</v>
      </c>
      <c r="L27" s="72" t="s">
        <v>55</v>
      </c>
      <c r="M27" s="72">
        <v>3</v>
      </c>
      <c r="N27" s="72">
        <v>20</v>
      </c>
      <c r="O27" s="30">
        <v>37</v>
      </c>
      <c r="P27" s="72">
        <v>111</v>
      </c>
      <c r="Q27" s="72" t="s">
        <v>137</v>
      </c>
    </row>
    <row r="28" s="2" customFormat="1" spans="1:21">
      <c r="A28" s="72">
        <v>26</v>
      </c>
      <c r="B28" s="73" t="s">
        <v>138</v>
      </c>
      <c r="C28" s="83" t="s">
        <v>125</v>
      </c>
      <c r="D28" s="72" t="s">
        <v>135</v>
      </c>
      <c r="E28" s="30" t="s">
        <v>58</v>
      </c>
      <c r="F28" s="72" t="s">
        <v>22</v>
      </c>
      <c r="G28" s="72" t="s">
        <v>127</v>
      </c>
      <c r="H28" s="73" t="s">
        <v>128</v>
      </c>
      <c r="I28" s="72" t="s">
        <v>129</v>
      </c>
      <c r="J28" s="72" t="s">
        <v>136</v>
      </c>
      <c r="K28" s="72" t="s">
        <v>27</v>
      </c>
      <c r="L28" s="72" t="s">
        <v>55</v>
      </c>
      <c r="M28" s="72">
        <v>3</v>
      </c>
      <c r="N28" s="72">
        <v>20</v>
      </c>
      <c r="O28" s="30">
        <v>35</v>
      </c>
      <c r="P28" s="72">
        <v>105</v>
      </c>
      <c r="Q28" s="72" t="s">
        <v>137</v>
      </c>
    </row>
    <row r="29" s="2" customFormat="1" spans="1:21">
      <c r="A29" s="72">
        <v>27</v>
      </c>
      <c r="B29" s="73" t="s">
        <v>139</v>
      </c>
      <c r="C29" s="83" t="s">
        <v>125</v>
      </c>
      <c r="D29" s="72" t="s">
        <v>140</v>
      </c>
      <c r="E29" s="30" t="s">
        <v>58</v>
      </c>
      <c r="F29" s="72" t="s">
        <v>22</v>
      </c>
      <c r="G29" s="72" t="s">
        <v>127</v>
      </c>
      <c r="H29" s="73" t="s">
        <v>128</v>
      </c>
      <c r="I29" s="72" t="s">
        <v>129</v>
      </c>
      <c r="J29" s="72" t="s">
        <v>136</v>
      </c>
      <c r="K29" s="72" t="s">
        <v>27</v>
      </c>
      <c r="L29" s="72" t="s">
        <v>55</v>
      </c>
      <c r="M29" s="72">
        <v>3</v>
      </c>
      <c r="N29" s="72">
        <v>20</v>
      </c>
      <c r="O29" s="30">
        <v>57</v>
      </c>
      <c r="P29" s="72">
        <v>171</v>
      </c>
      <c r="Q29" s="72" t="s">
        <v>137</v>
      </c>
    </row>
    <row r="30" s="2" customFormat="1" spans="1:21">
      <c r="A30" s="72">
        <v>28</v>
      </c>
      <c r="B30" s="73" t="s">
        <v>141</v>
      </c>
      <c r="C30" s="83" t="s">
        <v>125</v>
      </c>
      <c r="D30" s="72" t="s">
        <v>135</v>
      </c>
      <c r="E30" s="30" t="s">
        <v>58</v>
      </c>
      <c r="F30" s="72" t="s">
        <v>22</v>
      </c>
      <c r="G30" s="72" t="s">
        <v>127</v>
      </c>
      <c r="H30" s="73" t="s">
        <v>128</v>
      </c>
      <c r="I30" s="72" t="s">
        <v>129</v>
      </c>
      <c r="J30" s="72" t="s">
        <v>142</v>
      </c>
      <c r="K30" s="72" t="s">
        <v>27</v>
      </c>
      <c r="L30" s="72" t="s">
        <v>55</v>
      </c>
      <c r="M30" s="72">
        <v>3</v>
      </c>
      <c r="N30" s="72">
        <v>20</v>
      </c>
      <c r="O30" s="30">
        <v>30</v>
      </c>
      <c r="P30" s="72">
        <v>90</v>
      </c>
      <c r="Q30" s="72" t="s">
        <v>137</v>
      </c>
    </row>
    <row r="31" s="2" customFormat="1" spans="1:21">
      <c r="A31" s="72">
        <v>29</v>
      </c>
      <c r="B31" s="73" t="s">
        <v>143</v>
      </c>
      <c r="C31" s="83" t="s">
        <v>125</v>
      </c>
      <c r="D31" s="72" t="s">
        <v>135</v>
      </c>
      <c r="E31" s="30" t="s">
        <v>58</v>
      </c>
      <c r="F31" s="72" t="s">
        <v>22</v>
      </c>
      <c r="G31" s="72" t="s">
        <v>127</v>
      </c>
      <c r="H31" s="73" t="s">
        <v>128</v>
      </c>
      <c r="I31" s="72" t="s">
        <v>129</v>
      </c>
      <c r="J31" s="72" t="s">
        <v>144</v>
      </c>
      <c r="K31" s="72" t="s">
        <v>27</v>
      </c>
      <c r="L31" s="72" t="s">
        <v>55</v>
      </c>
      <c r="M31" s="72">
        <v>3</v>
      </c>
      <c r="N31" s="72">
        <v>20</v>
      </c>
      <c r="O31" s="30">
        <v>23</v>
      </c>
      <c r="P31" s="72">
        <v>69</v>
      </c>
      <c r="Q31" s="72" t="s">
        <v>137</v>
      </c>
    </row>
    <row r="32" s="2" customFormat="1" spans="1:21">
      <c r="A32" s="72">
        <v>30</v>
      </c>
      <c r="B32" s="73" t="s">
        <v>145</v>
      </c>
      <c r="C32" s="83" t="s">
        <v>125</v>
      </c>
      <c r="D32" s="72" t="s">
        <v>140</v>
      </c>
      <c r="E32" s="30" t="s">
        <v>58</v>
      </c>
      <c r="F32" s="72" t="s">
        <v>22</v>
      </c>
      <c r="G32" s="72" t="s">
        <v>127</v>
      </c>
      <c r="H32" s="73" t="s">
        <v>128</v>
      </c>
      <c r="I32" s="72" t="s">
        <v>129</v>
      </c>
      <c r="J32" s="72" t="s">
        <v>142</v>
      </c>
      <c r="K32" s="72" t="s">
        <v>27</v>
      </c>
      <c r="L32" s="72" t="s">
        <v>55</v>
      </c>
      <c r="M32" s="72">
        <v>3</v>
      </c>
      <c r="N32" s="72">
        <v>20</v>
      </c>
      <c r="O32" s="30">
        <v>46</v>
      </c>
      <c r="P32" s="72">
        <v>138</v>
      </c>
      <c r="Q32" s="72" t="s">
        <v>137</v>
      </c>
    </row>
    <row r="33" s="2" customFormat="1" spans="1:21">
      <c r="A33" s="72">
        <v>31</v>
      </c>
      <c r="B33" s="73" t="s">
        <v>146</v>
      </c>
      <c r="C33" s="83" t="s">
        <v>125</v>
      </c>
      <c r="D33" s="72" t="s">
        <v>135</v>
      </c>
      <c r="E33" s="30" t="s">
        <v>58</v>
      </c>
      <c r="F33" s="72" t="s">
        <v>22</v>
      </c>
      <c r="G33" s="72" t="s">
        <v>127</v>
      </c>
      <c r="H33" s="73" t="s">
        <v>128</v>
      </c>
      <c r="I33" s="72" t="s">
        <v>129</v>
      </c>
      <c r="J33" s="72" t="s">
        <v>142</v>
      </c>
      <c r="K33" s="72" t="s">
        <v>27</v>
      </c>
      <c r="L33" s="72" t="s">
        <v>55</v>
      </c>
      <c r="M33" s="72">
        <v>3</v>
      </c>
      <c r="N33" s="72">
        <v>20</v>
      </c>
      <c r="O33" s="30">
        <v>46</v>
      </c>
      <c r="P33" s="72">
        <v>138</v>
      </c>
      <c r="Q33" s="72" t="s">
        <v>137</v>
      </c>
    </row>
    <row r="34" s="2" customFormat="1" spans="1:21">
      <c r="A34" s="72">
        <v>32</v>
      </c>
      <c r="B34" s="73" t="s">
        <v>147</v>
      </c>
      <c r="C34" s="83" t="s">
        <v>125</v>
      </c>
      <c r="D34" s="72" t="s">
        <v>140</v>
      </c>
      <c r="E34" s="30" t="s">
        <v>58</v>
      </c>
      <c r="F34" s="72" t="s">
        <v>22</v>
      </c>
      <c r="G34" s="72" t="s">
        <v>127</v>
      </c>
      <c r="H34" s="73" t="s">
        <v>148</v>
      </c>
      <c r="I34" s="72" t="s">
        <v>129</v>
      </c>
      <c r="J34" s="72" t="s">
        <v>149</v>
      </c>
      <c r="K34" s="72" t="s">
        <v>27</v>
      </c>
      <c r="L34" s="72" t="s">
        <v>55</v>
      </c>
      <c r="M34" s="72">
        <v>2</v>
      </c>
      <c r="N34" s="72">
        <v>16</v>
      </c>
      <c r="O34" s="30">
        <v>29</v>
      </c>
      <c r="P34" s="72">
        <v>58</v>
      </c>
      <c r="Q34" s="72" t="s">
        <v>137</v>
      </c>
    </row>
    <row r="35" s="3" customFormat="1" ht="27" spans="1:21">
      <c r="A35" s="72">
        <v>33</v>
      </c>
      <c r="B35" s="73">
        <v>3.1</v>
      </c>
      <c r="C35" s="86" t="s">
        <v>125</v>
      </c>
      <c r="D35" s="73" t="s">
        <v>150</v>
      </c>
      <c r="E35" s="31" t="s">
        <v>58</v>
      </c>
      <c r="F35" s="73" t="s">
        <v>22</v>
      </c>
      <c r="G35" s="73" t="s">
        <v>127</v>
      </c>
      <c r="H35" s="73" t="s">
        <v>128</v>
      </c>
      <c r="I35" s="73" t="s">
        <v>129</v>
      </c>
      <c r="J35" s="73" t="s">
        <v>151</v>
      </c>
      <c r="K35" s="73" t="s">
        <v>27</v>
      </c>
      <c r="L35" s="73" t="s">
        <v>55</v>
      </c>
      <c r="M35" s="73">
        <v>1</v>
      </c>
      <c r="N35" s="73">
        <v>8</v>
      </c>
      <c r="O35" s="31">
        <v>146</v>
      </c>
      <c r="P35" s="73">
        <v>146</v>
      </c>
      <c r="Q35" s="73" t="s">
        <v>152</v>
      </c>
    </row>
    <row r="36" s="2" customFormat="1" spans="1:21">
      <c r="A36" s="72">
        <v>34</v>
      </c>
      <c r="B36" s="73">
        <v>3.2</v>
      </c>
      <c r="C36" s="83" t="s">
        <v>125</v>
      </c>
      <c r="D36" s="73" t="s">
        <v>150</v>
      </c>
      <c r="E36" s="30" t="s">
        <v>58</v>
      </c>
      <c r="F36" s="72" t="s">
        <v>22</v>
      </c>
      <c r="G36" s="72" t="s">
        <v>127</v>
      </c>
      <c r="H36" s="73" t="s">
        <v>128</v>
      </c>
      <c r="I36" s="72" t="s">
        <v>129</v>
      </c>
      <c r="J36" s="72" t="s">
        <v>153</v>
      </c>
      <c r="K36" s="72" t="s">
        <v>27</v>
      </c>
      <c r="L36" s="72" t="s">
        <v>55</v>
      </c>
      <c r="M36" s="72">
        <v>1</v>
      </c>
      <c r="N36" s="72">
        <v>8</v>
      </c>
      <c r="O36" s="30">
        <v>149</v>
      </c>
      <c r="P36" s="72">
        <v>149</v>
      </c>
      <c r="Q36" s="73" t="s">
        <v>152</v>
      </c>
    </row>
    <row r="37" s="2" customFormat="1" spans="1:21">
      <c r="A37" s="72">
        <v>35</v>
      </c>
      <c r="B37" s="73">
        <v>3.3</v>
      </c>
      <c r="C37" s="83" t="s">
        <v>125</v>
      </c>
      <c r="D37" s="73" t="s">
        <v>150</v>
      </c>
      <c r="E37" s="30" t="s">
        <v>58</v>
      </c>
      <c r="F37" s="72" t="s">
        <v>22</v>
      </c>
      <c r="G37" s="72" t="s">
        <v>127</v>
      </c>
      <c r="H37" s="73" t="s">
        <v>128</v>
      </c>
      <c r="I37" s="72" t="s">
        <v>129</v>
      </c>
      <c r="J37" s="72" t="s">
        <v>154</v>
      </c>
      <c r="K37" s="72" t="s">
        <v>27</v>
      </c>
      <c r="L37" s="72" t="s">
        <v>55</v>
      </c>
      <c r="M37" s="72">
        <v>1</v>
      </c>
      <c r="N37" s="72">
        <v>8</v>
      </c>
      <c r="O37" s="30">
        <v>150</v>
      </c>
      <c r="P37" s="72">
        <v>150</v>
      </c>
      <c r="Q37" s="73" t="s">
        <v>152</v>
      </c>
    </row>
    <row r="38" s="2" customFormat="1" spans="1:21">
      <c r="A38" s="72">
        <v>36</v>
      </c>
      <c r="B38" s="73">
        <v>3.4</v>
      </c>
      <c r="C38" s="83" t="s">
        <v>125</v>
      </c>
      <c r="D38" s="73" t="s">
        <v>150</v>
      </c>
      <c r="E38" s="30" t="s">
        <v>58</v>
      </c>
      <c r="F38" s="72" t="s">
        <v>22</v>
      </c>
      <c r="G38" s="72" t="s">
        <v>127</v>
      </c>
      <c r="H38" s="73" t="s">
        <v>128</v>
      </c>
      <c r="I38" s="72" t="s">
        <v>129</v>
      </c>
      <c r="J38" s="72" t="s">
        <v>154</v>
      </c>
      <c r="K38" s="72" t="s">
        <v>27</v>
      </c>
      <c r="L38" s="72" t="s">
        <v>55</v>
      </c>
      <c r="M38" s="72">
        <v>1</v>
      </c>
      <c r="N38" s="72">
        <v>8</v>
      </c>
      <c r="O38" s="30">
        <v>100</v>
      </c>
      <c r="P38" s="72">
        <v>100</v>
      </c>
      <c r="Q38" s="73" t="s">
        <v>152</v>
      </c>
    </row>
    <row r="39" s="2" customFormat="1" spans="1:21">
      <c r="A39" s="72">
        <v>37</v>
      </c>
      <c r="B39" s="73">
        <v>3.5</v>
      </c>
      <c r="C39" s="83" t="s">
        <v>125</v>
      </c>
      <c r="D39" s="73" t="s">
        <v>150</v>
      </c>
      <c r="E39" s="30" t="s">
        <v>58</v>
      </c>
      <c r="F39" s="72" t="s">
        <v>22</v>
      </c>
      <c r="G39" s="72" t="s">
        <v>127</v>
      </c>
      <c r="H39" s="73" t="s">
        <v>128</v>
      </c>
      <c r="I39" s="72" t="s">
        <v>129</v>
      </c>
      <c r="J39" s="72" t="s">
        <v>155</v>
      </c>
      <c r="K39" s="72" t="s">
        <v>27</v>
      </c>
      <c r="L39" s="72" t="s">
        <v>55</v>
      </c>
      <c r="M39" s="72">
        <v>1</v>
      </c>
      <c r="N39" s="72">
        <v>8</v>
      </c>
      <c r="O39" s="30">
        <v>100</v>
      </c>
      <c r="P39" s="72">
        <v>100</v>
      </c>
      <c r="Q39" s="73" t="s">
        <v>152</v>
      </c>
    </row>
    <row r="40" s="2" customFormat="1" spans="1:21">
      <c r="A40" s="72">
        <v>38</v>
      </c>
      <c r="B40" s="73">
        <v>3.6</v>
      </c>
      <c r="C40" s="83" t="s">
        <v>125</v>
      </c>
      <c r="D40" s="73" t="s">
        <v>150</v>
      </c>
      <c r="E40" s="30" t="s">
        <v>58</v>
      </c>
      <c r="F40" s="72" t="s">
        <v>22</v>
      </c>
      <c r="G40" s="72" t="s">
        <v>127</v>
      </c>
      <c r="H40" s="73" t="s">
        <v>128</v>
      </c>
      <c r="I40" s="72" t="s">
        <v>129</v>
      </c>
      <c r="J40" s="72" t="s">
        <v>156</v>
      </c>
      <c r="K40" s="72" t="s">
        <v>27</v>
      </c>
      <c r="L40" s="72" t="s">
        <v>55</v>
      </c>
      <c r="M40" s="72">
        <v>1</v>
      </c>
      <c r="N40" s="72">
        <v>8</v>
      </c>
      <c r="O40" s="30">
        <v>100</v>
      </c>
      <c r="P40" s="72">
        <v>100</v>
      </c>
      <c r="Q40" s="73" t="s">
        <v>152</v>
      </c>
    </row>
    <row r="41" s="2" customFormat="1" spans="1:21">
      <c r="A41" s="72">
        <v>39</v>
      </c>
      <c r="B41" s="73">
        <v>3.7</v>
      </c>
      <c r="C41" s="83" t="s">
        <v>125</v>
      </c>
      <c r="D41" s="73" t="s">
        <v>150</v>
      </c>
      <c r="E41" s="30" t="s">
        <v>58</v>
      </c>
      <c r="F41" s="72" t="s">
        <v>22</v>
      </c>
      <c r="G41" s="72" t="s">
        <v>127</v>
      </c>
      <c r="H41" s="73" t="s">
        <v>128</v>
      </c>
      <c r="I41" s="72" t="s">
        <v>129</v>
      </c>
      <c r="J41" s="72" t="s">
        <v>157</v>
      </c>
      <c r="K41" s="72" t="s">
        <v>27</v>
      </c>
      <c r="L41" s="72" t="s">
        <v>55</v>
      </c>
      <c r="M41" s="72">
        <v>1</v>
      </c>
      <c r="N41" s="72">
        <v>8</v>
      </c>
      <c r="O41" s="30">
        <v>106</v>
      </c>
      <c r="P41" s="72">
        <v>106</v>
      </c>
      <c r="Q41" s="73" t="s">
        <v>152</v>
      </c>
    </row>
    <row r="42" s="2" customFormat="1" spans="1:21">
      <c r="A42" s="72">
        <v>40</v>
      </c>
      <c r="B42" s="73">
        <v>3.8</v>
      </c>
      <c r="C42" s="83" t="s">
        <v>125</v>
      </c>
      <c r="D42" s="73" t="s">
        <v>150</v>
      </c>
      <c r="E42" s="30" t="s">
        <v>58</v>
      </c>
      <c r="F42" s="72" t="s">
        <v>22</v>
      </c>
      <c r="G42" s="72" t="s">
        <v>127</v>
      </c>
      <c r="H42" s="73" t="s">
        <v>128</v>
      </c>
      <c r="I42" s="72" t="s">
        <v>129</v>
      </c>
      <c r="J42" s="72" t="s">
        <v>133</v>
      </c>
      <c r="K42" s="72" t="s">
        <v>27</v>
      </c>
      <c r="L42" s="72" t="s">
        <v>55</v>
      </c>
      <c r="M42" s="72">
        <v>1</v>
      </c>
      <c r="N42" s="72">
        <v>8</v>
      </c>
      <c r="O42" s="30">
        <v>103</v>
      </c>
      <c r="P42" s="72">
        <v>103</v>
      </c>
      <c r="Q42" s="73" t="s">
        <v>152</v>
      </c>
    </row>
    <row r="43" s="3" customFormat="1" ht="27" spans="1:21">
      <c r="A43" s="72">
        <v>41</v>
      </c>
      <c r="B43" s="73">
        <v>3.27</v>
      </c>
      <c r="C43" s="86" t="s">
        <v>125</v>
      </c>
      <c r="D43" s="73" t="s">
        <v>158</v>
      </c>
      <c r="E43" s="31" t="s">
        <v>51</v>
      </c>
      <c r="F43" s="73" t="s">
        <v>22</v>
      </c>
      <c r="G43" s="73" t="s">
        <v>45</v>
      </c>
      <c r="H43" s="73" t="s">
        <v>159</v>
      </c>
      <c r="I43" s="73" t="s">
        <v>25</v>
      </c>
      <c r="J43" s="73" t="s">
        <v>160</v>
      </c>
      <c r="K43" s="73" t="s">
        <v>27</v>
      </c>
      <c r="L43" s="73" t="s">
        <v>61</v>
      </c>
      <c r="M43" s="73">
        <v>1</v>
      </c>
      <c r="N43" s="73">
        <v>4</v>
      </c>
      <c r="O43" s="31">
        <v>300</v>
      </c>
      <c r="P43" s="73">
        <v>300</v>
      </c>
      <c r="Q43" s="73" t="s">
        <v>161</v>
      </c>
      <c r="R43"/>
      <c r="S43"/>
      <c r="T43"/>
      <c r="U43"/>
    </row>
    <row r="44" s="1" customFormat="1" spans="1:21">
      <c r="A44" s="72">
        <v>42</v>
      </c>
      <c r="B44" s="73" t="s">
        <v>162</v>
      </c>
      <c r="C44" s="83" t="s">
        <v>125</v>
      </c>
      <c r="D44" s="72" t="s">
        <v>140</v>
      </c>
      <c r="E44" s="30" t="s">
        <v>58</v>
      </c>
      <c r="F44" s="72" t="s">
        <v>22</v>
      </c>
      <c r="G44" s="72" t="s">
        <v>127</v>
      </c>
      <c r="H44" s="73" t="s">
        <v>128</v>
      </c>
      <c r="I44" s="72" t="s">
        <v>129</v>
      </c>
      <c r="J44" s="72" t="s">
        <v>163</v>
      </c>
      <c r="K44" s="72" t="s">
        <v>27</v>
      </c>
      <c r="L44" s="72" t="s">
        <v>55</v>
      </c>
      <c r="M44" s="72">
        <v>4</v>
      </c>
      <c r="N44" s="72">
        <v>32</v>
      </c>
      <c r="O44" s="30">
        <v>30</v>
      </c>
      <c r="P44" s="72">
        <v>120</v>
      </c>
      <c r="Q44" s="72" t="s">
        <v>164</v>
      </c>
    </row>
    <row r="45" s="1" customFormat="1" spans="1:21">
      <c r="A45" s="72">
        <v>43</v>
      </c>
      <c r="B45" s="73">
        <v>4.8</v>
      </c>
      <c r="C45" s="83" t="s">
        <v>125</v>
      </c>
      <c r="D45" s="72" t="s">
        <v>165</v>
      </c>
      <c r="E45" s="30" t="s">
        <v>58</v>
      </c>
      <c r="F45" s="72" t="s">
        <v>22</v>
      </c>
      <c r="G45" s="72" t="s">
        <v>127</v>
      </c>
      <c r="H45" s="73" t="s">
        <v>128</v>
      </c>
      <c r="I45" s="72" t="s">
        <v>129</v>
      </c>
      <c r="J45" s="72" t="s">
        <v>166</v>
      </c>
      <c r="K45" s="72" t="s">
        <v>27</v>
      </c>
      <c r="L45" s="72" t="s">
        <v>55</v>
      </c>
      <c r="M45" s="72">
        <v>1</v>
      </c>
      <c r="N45" s="72">
        <v>4</v>
      </c>
      <c r="O45" s="30">
        <v>99</v>
      </c>
      <c r="P45" s="72">
        <v>99</v>
      </c>
      <c r="Q45" s="72" t="s">
        <v>167</v>
      </c>
    </row>
    <row r="46" s="1" customFormat="1" spans="1:21">
      <c r="A46" s="72">
        <v>44</v>
      </c>
      <c r="B46" s="73">
        <v>4.9</v>
      </c>
      <c r="C46" s="83" t="s">
        <v>125</v>
      </c>
      <c r="D46" s="72" t="s">
        <v>165</v>
      </c>
      <c r="E46" s="30" t="s">
        <v>58</v>
      </c>
      <c r="F46" s="72" t="s">
        <v>22</v>
      </c>
      <c r="G46" s="72" t="s">
        <v>127</v>
      </c>
      <c r="H46" s="73" t="s">
        <v>128</v>
      </c>
      <c r="I46" s="72" t="s">
        <v>129</v>
      </c>
      <c r="J46" s="72" t="s">
        <v>168</v>
      </c>
      <c r="K46" s="72" t="s">
        <v>27</v>
      </c>
      <c r="L46" s="72" t="s">
        <v>55</v>
      </c>
      <c r="M46" s="72">
        <v>1</v>
      </c>
      <c r="N46" s="72">
        <v>4</v>
      </c>
      <c r="O46" s="30">
        <v>95</v>
      </c>
      <c r="P46" s="72">
        <v>95</v>
      </c>
      <c r="Q46" s="72" t="s">
        <v>167</v>
      </c>
    </row>
    <row r="47" s="1" customFormat="1" spans="1:21">
      <c r="A47" s="72">
        <v>45</v>
      </c>
      <c r="B47" s="73">
        <v>4.12</v>
      </c>
      <c r="C47" s="83" t="s">
        <v>125</v>
      </c>
      <c r="D47" s="72" t="s">
        <v>165</v>
      </c>
      <c r="E47" s="30" t="s">
        <v>58</v>
      </c>
      <c r="F47" s="72" t="s">
        <v>22</v>
      </c>
      <c r="G47" s="72" t="s">
        <v>127</v>
      </c>
      <c r="H47" s="73" t="s">
        <v>128</v>
      </c>
      <c r="I47" s="72" t="s">
        <v>129</v>
      </c>
      <c r="J47" s="72" t="s">
        <v>169</v>
      </c>
      <c r="K47" s="72" t="s">
        <v>27</v>
      </c>
      <c r="L47" s="72" t="s">
        <v>55</v>
      </c>
      <c r="M47" s="72">
        <v>1</v>
      </c>
      <c r="N47" s="72">
        <v>4</v>
      </c>
      <c r="O47" s="30">
        <v>113</v>
      </c>
      <c r="P47" s="72">
        <v>113</v>
      </c>
      <c r="Q47" s="72" t="s">
        <v>167</v>
      </c>
    </row>
    <row r="48" s="1" customFormat="1" spans="1:21">
      <c r="A48" s="72">
        <v>46</v>
      </c>
      <c r="B48" s="73">
        <v>5.15</v>
      </c>
      <c r="C48" s="83" t="s">
        <v>125</v>
      </c>
      <c r="D48" s="72" t="s">
        <v>170</v>
      </c>
      <c r="E48" s="30" t="s">
        <v>51</v>
      </c>
      <c r="F48" s="72" t="s">
        <v>22</v>
      </c>
      <c r="G48" s="72" t="s">
        <v>45</v>
      </c>
      <c r="H48" s="73" t="s">
        <v>128</v>
      </c>
      <c r="I48" s="72" t="s">
        <v>25</v>
      </c>
      <c r="J48" s="72" t="s">
        <v>171</v>
      </c>
      <c r="K48" s="72" t="s">
        <v>27</v>
      </c>
      <c r="L48" s="72" t="s">
        <v>33</v>
      </c>
      <c r="M48" s="72">
        <v>1</v>
      </c>
      <c r="N48" s="72">
        <v>2</v>
      </c>
      <c r="O48" s="30">
        <v>100</v>
      </c>
      <c r="P48" s="72">
        <v>100</v>
      </c>
      <c r="Q48" s="72" t="s">
        <v>172</v>
      </c>
      <c r="R48"/>
      <c r="S48"/>
      <c r="T48"/>
      <c r="U48"/>
    </row>
    <row r="49" s="2" customFormat="1" spans="1:21">
      <c r="A49" s="72">
        <v>47</v>
      </c>
      <c r="B49" s="73" t="s">
        <v>173</v>
      </c>
      <c r="C49" s="83" t="s">
        <v>125</v>
      </c>
      <c r="D49" s="72" t="s">
        <v>140</v>
      </c>
      <c r="E49" s="30" t="s">
        <v>58</v>
      </c>
      <c r="F49" s="72" t="s">
        <v>22</v>
      </c>
      <c r="G49" s="72" t="s">
        <v>127</v>
      </c>
      <c r="H49" s="73" t="s">
        <v>128</v>
      </c>
      <c r="I49" s="72" t="s">
        <v>129</v>
      </c>
      <c r="J49" s="72" t="s">
        <v>163</v>
      </c>
      <c r="K49" s="72" t="s">
        <v>27</v>
      </c>
      <c r="L49" s="72" t="s">
        <v>55</v>
      </c>
      <c r="M49" s="72">
        <v>4</v>
      </c>
      <c r="N49" s="72">
        <v>32</v>
      </c>
      <c r="O49" s="30">
        <v>30</v>
      </c>
      <c r="P49" s="72">
        <v>120</v>
      </c>
      <c r="Q49" s="72" t="s">
        <v>174</v>
      </c>
    </row>
    <row r="50" s="1" customFormat="1" spans="1:21">
      <c r="A50" s="72">
        <v>48</v>
      </c>
      <c r="B50" s="73">
        <v>6.2</v>
      </c>
      <c r="C50" s="72" t="s">
        <v>99</v>
      </c>
      <c r="D50" s="72" t="s">
        <v>175</v>
      </c>
      <c r="E50" s="30" t="s">
        <v>21</v>
      </c>
      <c r="F50" s="72" t="s">
        <v>22</v>
      </c>
      <c r="G50" s="72" t="s">
        <v>23</v>
      </c>
      <c r="H50" s="73" t="s">
        <v>176</v>
      </c>
      <c r="I50" s="72" t="s">
        <v>25</v>
      </c>
      <c r="J50" s="72" t="s">
        <v>26</v>
      </c>
      <c r="K50" s="72" t="s">
        <v>27</v>
      </c>
      <c r="L50" s="72" t="s">
        <v>55</v>
      </c>
      <c r="M50" s="72">
        <v>1</v>
      </c>
      <c r="N50" s="72">
        <v>1</v>
      </c>
      <c r="O50" s="30">
        <v>80</v>
      </c>
      <c r="P50" s="72">
        <v>80</v>
      </c>
      <c r="Q50" s="72" t="s">
        <v>177</v>
      </c>
    </row>
    <row r="51" s="1" customFormat="1" ht="40.5" spans="1:21">
      <c r="A51" s="72">
        <v>49</v>
      </c>
      <c r="B51" s="73">
        <v>6.14</v>
      </c>
      <c r="C51" s="74" t="s">
        <v>178</v>
      </c>
      <c r="D51" s="72" t="s">
        <v>179</v>
      </c>
      <c r="E51" s="30" t="s">
        <v>51</v>
      </c>
      <c r="F51" s="72" t="s">
        <v>22</v>
      </c>
      <c r="G51" s="72" t="s">
        <v>45</v>
      </c>
      <c r="H51" s="73" t="s">
        <v>180</v>
      </c>
      <c r="I51" s="72" t="s">
        <v>25</v>
      </c>
      <c r="J51" s="72" t="s">
        <v>181</v>
      </c>
      <c r="K51" s="72" t="s">
        <v>27</v>
      </c>
      <c r="L51" s="72" t="s">
        <v>33</v>
      </c>
      <c r="M51" s="72">
        <v>1</v>
      </c>
      <c r="N51" s="72">
        <v>2</v>
      </c>
      <c r="O51" s="30">
        <v>117</v>
      </c>
      <c r="P51" s="72">
        <v>117</v>
      </c>
      <c r="Q51" s="72" t="s">
        <v>182</v>
      </c>
      <c r="R51"/>
      <c r="S51"/>
      <c r="T51"/>
      <c r="U51"/>
    </row>
    <row r="52" s="1" customFormat="1" ht="117" customHeight="1" spans="1:21">
      <c r="A52" s="72">
        <v>50</v>
      </c>
      <c r="B52" s="73" t="s">
        <v>183</v>
      </c>
      <c r="C52" s="74" t="s">
        <v>178</v>
      </c>
      <c r="D52" s="72" t="s">
        <v>184</v>
      </c>
      <c r="E52" s="30" t="s">
        <v>58</v>
      </c>
      <c r="F52" s="72" t="s">
        <v>22</v>
      </c>
      <c r="G52" s="72" t="s">
        <v>127</v>
      </c>
      <c r="H52" s="73" t="s">
        <v>185</v>
      </c>
      <c r="I52" s="72" t="s">
        <v>129</v>
      </c>
      <c r="J52" s="72" t="s">
        <v>186</v>
      </c>
      <c r="K52" s="72" t="s">
        <v>27</v>
      </c>
      <c r="L52" s="72" t="s">
        <v>33</v>
      </c>
      <c r="M52" s="72">
        <v>3</v>
      </c>
      <c r="N52" s="72">
        <v>24</v>
      </c>
      <c r="O52" s="30">
        <v>49</v>
      </c>
      <c r="P52" s="72">
        <v>147</v>
      </c>
      <c r="Q52" s="72" t="s">
        <v>187</v>
      </c>
    </row>
    <row r="53" s="1" customFormat="1" spans="1:21">
      <c r="A53" s="72">
        <v>51</v>
      </c>
      <c r="B53" s="73">
        <v>6.27</v>
      </c>
      <c r="C53" s="87" t="s">
        <v>188</v>
      </c>
      <c r="D53" s="72" t="s">
        <v>189</v>
      </c>
      <c r="E53" s="30" t="s">
        <v>95</v>
      </c>
      <c r="F53" s="72" t="s">
        <v>190</v>
      </c>
      <c r="G53" s="72" t="s">
        <v>120</v>
      </c>
      <c r="H53" s="73" t="s">
        <v>191</v>
      </c>
      <c r="I53" s="72" t="s">
        <v>25</v>
      </c>
      <c r="J53" s="72" t="s">
        <v>192</v>
      </c>
      <c r="K53" s="72" t="s">
        <v>27</v>
      </c>
      <c r="L53" s="72" t="s">
        <v>193</v>
      </c>
      <c r="M53" s="72">
        <v>1</v>
      </c>
      <c r="N53" s="72">
        <v>2</v>
      </c>
      <c r="O53" s="30">
        <v>80</v>
      </c>
      <c r="P53" s="72">
        <v>80</v>
      </c>
      <c r="Q53" s="72" t="s">
        <v>194</v>
      </c>
      <c r="R53"/>
      <c r="S53"/>
      <c r="T53"/>
      <c r="U53"/>
    </row>
    <row r="54" s="1" customFormat="1" spans="1:21">
      <c r="A54" s="72">
        <v>52</v>
      </c>
      <c r="B54" s="73">
        <v>6.27</v>
      </c>
      <c r="C54" s="87" t="s">
        <v>188</v>
      </c>
      <c r="D54" s="72" t="s">
        <v>195</v>
      </c>
      <c r="E54" s="30" t="s">
        <v>95</v>
      </c>
      <c r="F54" s="72" t="s">
        <v>190</v>
      </c>
      <c r="G54" s="72" t="s">
        <v>120</v>
      </c>
      <c r="H54" s="73" t="s">
        <v>196</v>
      </c>
      <c r="I54" s="72" t="s">
        <v>25</v>
      </c>
      <c r="J54" s="72" t="s">
        <v>192</v>
      </c>
      <c r="K54" s="72" t="s">
        <v>27</v>
      </c>
      <c r="L54" s="72" t="s">
        <v>193</v>
      </c>
      <c r="M54" s="72">
        <v>1</v>
      </c>
      <c r="N54" s="72">
        <v>2</v>
      </c>
      <c r="O54" s="30">
        <v>80</v>
      </c>
      <c r="P54" s="72">
        <v>80</v>
      </c>
      <c r="Q54" s="72" t="s">
        <v>182</v>
      </c>
      <c r="R54"/>
      <c r="S54"/>
      <c r="T54"/>
      <c r="U54"/>
    </row>
    <row r="55" s="1" customFormat="1" spans="1:21">
      <c r="A55" s="72">
        <v>53</v>
      </c>
      <c r="B55" s="73">
        <v>6.28</v>
      </c>
      <c r="C55" s="87" t="s">
        <v>188</v>
      </c>
      <c r="D55" s="72" t="s">
        <v>197</v>
      </c>
      <c r="E55" s="30" t="s">
        <v>95</v>
      </c>
      <c r="F55" s="72" t="s">
        <v>190</v>
      </c>
      <c r="G55" s="72" t="s">
        <v>120</v>
      </c>
      <c r="H55" s="73" t="s">
        <v>191</v>
      </c>
      <c r="I55" s="72" t="s">
        <v>25</v>
      </c>
      <c r="J55" s="72" t="s">
        <v>192</v>
      </c>
      <c r="K55" s="72" t="s">
        <v>27</v>
      </c>
      <c r="L55" s="72" t="s">
        <v>193</v>
      </c>
      <c r="M55" s="72">
        <v>1</v>
      </c>
      <c r="N55" s="72">
        <v>2</v>
      </c>
      <c r="O55" s="30">
        <v>80</v>
      </c>
      <c r="P55" s="72">
        <v>80</v>
      </c>
      <c r="Q55" s="72" t="s">
        <v>194</v>
      </c>
      <c r="R55"/>
      <c r="S55"/>
      <c r="T55"/>
      <c r="U55"/>
    </row>
    <row r="56" s="1" customFormat="1" spans="1:21">
      <c r="A56" s="72">
        <v>54</v>
      </c>
      <c r="B56" s="73">
        <v>6.28</v>
      </c>
      <c r="C56" s="87" t="s">
        <v>188</v>
      </c>
      <c r="D56" s="72" t="s">
        <v>198</v>
      </c>
      <c r="E56" s="30" t="s">
        <v>95</v>
      </c>
      <c r="F56" s="72" t="s">
        <v>190</v>
      </c>
      <c r="G56" s="72" t="s">
        <v>120</v>
      </c>
      <c r="H56" s="73" t="s">
        <v>196</v>
      </c>
      <c r="I56" s="72" t="s">
        <v>25</v>
      </c>
      <c r="J56" s="72" t="s">
        <v>192</v>
      </c>
      <c r="K56" s="72" t="s">
        <v>27</v>
      </c>
      <c r="L56" s="72" t="s">
        <v>193</v>
      </c>
      <c r="M56" s="72">
        <v>1</v>
      </c>
      <c r="N56" s="72">
        <v>2</v>
      </c>
      <c r="O56" s="30">
        <v>80</v>
      </c>
      <c r="P56" s="72">
        <v>80</v>
      </c>
      <c r="Q56" s="72" t="s">
        <v>182</v>
      </c>
      <c r="R56"/>
      <c r="S56"/>
      <c r="T56"/>
      <c r="U56"/>
    </row>
    <row r="57" s="1" customFormat="1" spans="1:21">
      <c r="A57" s="72">
        <v>55</v>
      </c>
      <c r="B57" s="73">
        <v>7.1</v>
      </c>
      <c r="C57" s="87" t="s">
        <v>188</v>
      </c>
      <c r="D57" s="72" t="s">
        <v>189</v>
      </c>
      <c r="E57" s="30" t="s">
        <v>95</v>
      </c>
      <c r="F57" s="72" t="s">
        <v>22</v>
      </c>
      <c r="G57" s="72" t="s">
        <v>120</v>
      </c>
      <c r="H57" s="73" t="s">
        <v>191</v>
      </c>
      <c r="I57" s="72" t="s">
        <v>25</v>
      </c>
      <c r="J57" s="72" t="s">
        <v>199</v>
      </c>
      <c r="K57" s="72" t="s">
        <v>27</v>
      </c>
      <c r="L57" s="72" t="s">
        <v>193</v>
      </c>
      <c r="M57" s="72">
        <v>1</v>
      </c>
      <c r="N57" s="72">
        <v>2</v>
      </c>
      <c r="O57" s="30">
        <v>40</v>
      </c>
      <c r="P57" s="72">
        <v>40</v>
      </c>
      <c r="Q57" s="72" t="s">
        <v>194</v>
      </c>
      <c r="R57"/>
      <c r="S57"/>
      <c r="T57"/>
      <c r="U57"/>
    </row>
    <row r="58" s="1" customFormat="1" spans="1:21">
      <c r="A58" s="72">
        <v>56</v>
      </c>
      <c r="B58" s="73">
        <v>7.1</v>
      </c>
      <c r="C58" s="87" t="s">
        <v>188</v>
      </c>
      <c r="D58" s="72" t="s">
        <v>195</v>
      </c>
      <c r="E58" s="30" t="s">
        <v>95</v>
      </c>
      <c r="F58" s="72" t="s">
        <v>22</v>
      </c>
      <c r="G58" s="72" t="s">
        <v>120</v>
      </c>
      <c r="H58" s="73" t="s">
        <v>196</v>
      </c>
      <c r="I58" s="72" t="s">
        <v>25</v>
      </c>
      <c r="J58" s="72" t="s">
        <v>199</v>
      </c>
      <c r="K58" s="72" t="s">
        <v>27</v>
      </c>
      <c r="L58" s="72" t="s">
        <v>193</v>
      </c>
      <c r="M58" s="72">
        <v>1</v>
      </c>
      <c r="N58" s="72">
        <v>2</v>
      </c>
      <c r="O58" s="30">
        <v>40</v>
      </c>
      <c r="P58" s="72">
        <v>40</v>
      </c>
      <c r="Q58" s="72" t="s">
        <v>182</v>
      </c>
      <c r="R58"/>
      <c r="S58"/>
      <c r="T58"/>
      <c r="U58"/>
    </row>
    <row r="59" s="1" customFormat="1" spans="1:21">
      <c r="A59" s="72">
        <v>57</v>
      </c>
      <c r="B59" s="73">
        <v>7.2</v>
      </c>
      <c r="C59" s="87" t="s">
        <v>188</v>
      </c>
      <c r="D59" s="72" t="s">
        <v>197</v>
      </c>
      <c r="E59" s="30" t="s">
        <v>95</v>
      </c>
      <c r="F59" s="72" t="s">
        <v>22</v>
      </c>
      <c r="G59" s="72" t="s">
        <v>120</v>
      </c>
      <c r="H59" s="73" t="s">
        <v>191</v>
      </c>
      <c r="I59" s="72" t="s">
        <v>25</v>
      </c>
      <c r="J59" s="72" t="s">
        <v>199</v>
      </c>
      <c r="K59" s="72" t="s">
        <v>27</v>
      </c>
      <c r="L59" s="72" t="s">
        <v>193</v>
      </c>
      <c r="M59" s="72">
        <v>1</v>
      </c>
      <c r="N59" s="72">
        <v>2</v>
      </c>
      <c r="O59" s="30">
        <v>40</v>
      </c>
      <c r="P59" s="72">
        <v>40</v>
      </c>
      <c r="Q59" s="72" t="s">
        <v>194</v>
      </c>
      <c r="R59"/>
      <c r="S59"/>
      <c r="T59"/>
      <c r="U59"/>
    </row>
    <row r="60" s="1" customFormat="1" spans="1:21">
      <c r="A60" s="72">
        <v>58</v>
      </c>
      <c r="B60" s="73">
        <v>7.2</v>
      </c>
      <c r="C60" s="87" t="s">
        <v>188</v>
      </c>
      <c r="D60" s="72" t="s">
        <v>198</v>
      </c>
      <c r="E60" s="30" t="s">
        <v>95</v>
      </c>
      <c r="F60" s="72" t="s">
        <v>22</v>
      </c>
      <c r="G60" s="72" t="s">
        <v>120</v>
      </c>
      <c r="H60" s="73" t="s">
        <v>196</v>
      </c>
      <c r="I60" s="72" t="s">
        <v>25</v>
      </c>
      <c r="J60" s="72" t="s">
        <v>199</v>
      </c>
      <c r="K60" s="72" t="s">
        <v>27</v>
      </c>
      <c r="L60" s="72" t="s">
        <v>193</v>
      </c>
      <c r="M60" s="72">
        <v>1</v>
      </c>
      <c r="N60" s="72">
        <v>2</v>
      </c>
      <c r="O60" s="30">
        <v>40</v>
      </c>
      <c r="P60" s="72">
        <v>40</v>
      </c>
      <c r="Q60" s="72" t="s">
        <v>182</v>
      </c>
      <c r="R60"/>
      <c r="S60"/>
      <c r="T60"/>
      <c r="U60"/>
    </row>
    <row r="61" s="1" customFormat="1" ht="129" customHeight="1" spans="1:21">
      <c r="A61" s="72">
        <v>59</v>
      </c>
      <c r="B61" s="73" t="s">
        <v>200</v>
      </c>
      <c r="C61" s="74" t="s">
        <v>178</v>
      </c>
      <c r="D61" s="72" t="s">
        <v>201</v>
      </c>
      <c r="E61" s="30" t="s">
        <v>75</v>
      </c>
      <c r="F61" s="72" t="s">
        <v>22</v>
      </c>
      <c r="G61" s="72" t="s">
        <v>115</v>
      </c>
      <c r="H61" s="73" t="s">
        <v>202</v>
      </c>
      <c r="I61" s="72" t="s">
        <v>25</v>
      </c>
      <c r="J61" s="72" t="s">
        <v>203</v>
      </c>
      <c r="K61" s="72" t="s">
        <v>27</v>
      </c>
      <c r="L61" s="72" t="s">
        <v>33</v>
      </c>
      <c r="M61" s="72">
        <v>4</v>
      </c>
      <c r="N61" s="72">
        <v>32</v>
      </c>
      <c r="O61" s="30">
        <v>160</v>
      </c>
      <c r="P61" s="72">
        <v>640</v>
      </c>
      <c r="Q61" s="72" t="s">
        <v>187</v>
      </c>
    </row>
    <row r="62" s="1" customFormat="1" spans="1:21">
      <c r="A62" s="72">
        <v>61</v>
      </c>
      <c r="B62" s="73">
        <v>4.2</v>
      </c>
      <c r="C62" s="85" t="s">
        <v>118</v>
      </c>
      <c r="D62" s="72" t="s">
        <v>204</v>
      </c>
      <c r="E62" s="30" t="s">
        <v>58</v>
      </c>
      <c r="F62" s="72" t="s">
        <v>22</v>
      </c>
      <c r="G62" s="72" t="s">
        <v>45</v>
      </c>
      <c r="H62" s="73" t="s">
        <v>121</v>
      </c>
      <c r="I62" s="72" t="s">
        <v>113</v>
      </c>
      <c r="J62" s="72" t="s">
        <v>205</v>
      </c>
      <c r="K62" s="72" t="s">
        <v>27</v>
      </c>
      <c r="L62" s="72" t="s">
        <v>61</v>
      </c>
      <c r="M62" s="72">
        <v>1</v>
      </c>
      <c r="N62" s="72">
        <v>2</v>
      </c>
      <c r="O62" s="30">
        <v>1000</v>
      </c>
      <c r="P62" s="72">
        <v>1000</v>
      </c>
      <c r="Q62" s="72" t="s">
        <v>206</v>
      </c>
    </row>
    <row r="63" s="2" customFormat="1" spans="1:21">
      <c r="A63" s="72">
        <v>64</v>
      </c>
      <c r="B63" s="73">
        <v>4.19</v>
      </c>
      <c r="C63" s="85" t="s">
        <v>118</v>
      </c>
      <c r="D63" s="72" t="s">
        <v>207</v>
      </c>
      <c r="E63" s="30" t="s">
        <v>75</v>
      </c>
      <c r="F63" s="72" t="s">
        <v>22</v>
      </c>
      <c r="G63" s="72" t="s">
        <v>45</v>
      </c>
      <c r="H63" s="73" t="s">
        <v>121</v>
      </c>
      <c r="I63" s="72" t="s">
        <v>113</v>
      </c>
      <c r="J63" s="72" t="s">
        <v>208</v>
      </c>
      <c r="K63" s="72" t="s">
        <v>27</v>
      </c>
      <c r="L63" s="72" t="s">
        <v>61</v>
      </c>
      <c r="M63" s="72">
        <v>1</v>
      </c>
      <c r="N63" s="72">
        <v>2</v>
      </c>
      <c r="O63" s="30">
        <v>400</v>
      </c>
      <c r="P63" s="72">
        <v>400</v>
      </c>
      <c r="Q63" s="72" t="s">
        <v>209</v>
      </c>
      <c r="R63"/>
      <c r="S63"/>
      <c r="T63"/>
      <c r="U63"/>
    </row>
    <row r="64" s="1" customFormat="1" spans="1:21">
      <c r="A64" s="72">
        <v>65</v>
      </c>
      <c r="B64" s="73">
        <v>8.26</v>
      </c>
      <c r="C64" s="74" t="s">
        <v>178</v>
      </c>
      <c r="D64" s="72" t="s">
        <v>210</v>
      </c>
      <c r="E64" s="30" t="s">
        <v>58</v>
      </c>
      <c r="F64" s="72" t="s">
        <v>22</v>
      </c>
      <c r="G64" s="72" t="s">
        <v>127</v>
      </c>
      <c r="H64" s="73" t="s">
        <v>211</v>
      </c>
      <c r="I64" s="72" t="s">
        <v>129</v>
      </c>
      <c r="J64" s="72" t="s">
        <v>212</v>
      </c>
      <c r="K64" s="72" t="s">
        <v>27</v>
      </c>
      <c r="L64" s="72" t="s">
        <v>55</v>
      </c>
      <c r="M64" s="72">
        <v>1</v>
      </c>
      <c r="N64" s="72">
        <v>2</v>
      </c>
      <c r="O64" s="30">
        <v>31</v>
      </c>
      <c r="P64" s="72">
        <v>31</v>
      </c>
      <c r="Q64" s="72" t="s">
        <v>213</v>
      </c>
    </row>
    <row r="65" s="1" customFormat="1" ht="29.1" customHeight="1" spans="1:21">
      <c r="A65" s="72">
        <v>66</v>
      </c>
      <c r="B65" s="73">
        <v>8.26</v>
      </c>
      <c r="C65" s="74" t="s">
        <v>178</v>
      </c>
      <c r="D65" s="72" t="s">
        <v>214</v>
      </c>
      <c r="E65" s="30" t="s">
        <v>58</v>
      </c>
      <c r="F65" s="72" t="s">
        <v>22</v>
      </c>
      <c r="G65" s="72" t="s">
        <v>127</v>
      </c>
      <c r="H65" s="73" t="s">
        <v>215</v>
      </c>
      <c r="I65" s="72" t="s">
        <v>129</v>
      </c>
      <c r="J65" s="72" t="s">
        <v>26</v>
      </c>
      <c r="K65" s="72" t="s">
        <v>27</v>
      </c>
      <c r="L65" s="72" t="s">
        <v>55</v>
      </c>
      <c r="M65" s="72">
        <v>1</v>
      </c>
      <c r="N65" s="72">
        <v>2</v>
      </c>
      <c r="O65" s="30">
        <v>45</v>
      </c>
      <c r="P65" s="72">
        <v>45</v>
      </c>
      <c r="Q65" s="72" t="s">
        <v>216</v>
      </c>
    </row>
    <row r="66" s="1" customFormat="1" ht="17.1" customHeight="1" spans="1:21">
      <c r="A66" s="72">
        <v>67</v>
      </c>
      <c r="B66" s="73">
        <v>8.29</v>
      </c>
      <c r="C66" s="81" t="s">
        <v>42</v>
      </c>
      <c r="D66" s="72" t="s">
        <v>217</v>
      </c>
      <c r="E66" s="30" t="s">
        <v>95</v>
      </c>
      <c r="F66" s="72" t="s">
        <v>22</v>
      </c>
      <c r="G66" s="72" t="s">
        <v>218</v>
      </c>
      <c r="H66" s="73" t="s">
        <v>219</v>
      </c>
      <c r="I66" s="72" t="s">
        <v>25</v>
      </c>
      <c r="J66" s="72" t="s">
        <v>220</v>
      </c>
      <c r="K66" s="72" t="s">
        <v>27</v>
      </c>
      <c r="L66" s="72" t="s">
        <v>55</v>
      </c>
      <c r="M66" s="72">
        <v>1</v>
      </c>
      <c r="N66" s="72">
        <v>2</v>
      </c>
      <c r="O66" s="30">
        <v>61</v>
      </c>
      <c r="P66" s="72">
        <v>61</v>
      </c>
      <c r="Q66" s="72" t="s">
        <v>221</v>
      </c>
      <c r="R66"/>
      <c r="S66"/>
      <c r="T66"/>
      <c r="U66"/>
    </row>
    <row r="67" s="4" customFormat="1" ht="26.1" customHeight="1" spans="1:21">
      <c r="A67" s="72">
        <v>68</v>
      </c>
      <c r="B67" s="73" t="s">
        <v>222</v>
      </c>
      <c r="C67" s="81" t="s">
        <v>42</v>
      </c>
      <c r="D67" s="72" t="s">
        <v>223</v>
      </c>
      <c r="E67" s="30" t="s">
        <v>51</v>
      </c>
      <c r="F67" s="72" t="s">
        <v>22</v>
      </c>
      <c r="G67" s="72" t="s">
        <v>45</v>
      </c>
      <c r="H67" s="73" t="s">
        <v>219</v>
      </c>
      <c r="I67" s="72" t="s">
        <v>25</v>
      </c>
      <c r="J67" s="72" t="s">
        <v>224</v>
      </c>
      <c r="K67" s="72" t="s">
        <v>225</v>
      </c>
      <c r="L67" s="72" t="s">
        <v>55</v>
      </c>
      <c r="M67" s="72">
        <v>4</v>
      </c>
      <c r="N67" s="72">
        <v>32</v>
      </c>
      <c r="O67" s="30">
        <v>80</v>
      </c>
      <c r="P67" s="72">
        <v>320</v>
      </c>
      <c r="Q67" s="72" t="s">
        <v>226</v>
      </c>
    </row>
    <row r="68" s="4" customFormat="1" ht="27" spans="1:21">
      <c r="A68" s="72">
        <v>69</v>
      </c>
      <c r="B68" s="73">
        <v>9.6</v>
      </c>
      <c r="C68" s="74" t="s">
        <v>178</v>
      </c>
      <c r="D68" s="72" t="s">
        <v>227</v>
      </c>
      <c r="E68" s="30" t="s">
        <v>44</v>
      </c>
      <c r="F68" s="72" t="s">
        <v>22</v>
      </c>
      <c r="G68" s="72" t="s">
        <v>45</v>
      </c>
      <c r="H68" s="73" t="s">
        <v>228</v>
      </c>
      <c r="I68" s="72" t="s">
        <v>25</v>
      </c>
      <c r="J68" s="72" t="s">
        <v>26</v>
      </c>
      <c r="K68" s="72" t="s">
        <v>27</v>
      </c>
      <c r="L68" s="72" t="s">
        <v>33</v>
      </c>
      <c r="M68" s="72">
        <v>1</v>
      </c>
      <c r="N68" s="72">
        <v>1</v>
      </c>
      <c r="O68" s="30">
        <v>3800</v>
      </c>
      <c r="P68" s="72">
        <v>3800</v>
      </c>
      <c r="Q68" s="72" t="s">
        <v>229</v>
      </c>
      <c r="R68"/>
      <c r="S68"/>
      <c r="T68"/>
      <c r="U68"/>
    </row>
    <row r="69" s="4" customFormat="1" spans="1:21">
      <c r="A69" s="72">
        <v>70</v>
      </c>
      <c r="B69" s="73">
        <v>9.9</v>
      </c>
      <c r="C69" s="74" t="s">
        <v>178</v>
      </c>
      <c r="D69" s="72" t="s">
        <v>210</v>
      </c>
      <c r="E69" s="30" t="s">
        <v>58</v>
      </c>
      <c r="F69" s="72" t="s">
        <v>22</v>
      </c>
      <c r="G69" s="72" t="s">
        <v>127</v>
      </c>
      <c r="H69" s="73" t="s">
        <v>128</v>
      </c>
      <c r="I69" s="72" t="s">
        <v>129</v>
      </c>
      <c r="J69" s="72" t="s">
        <v>230</v>
      </c>
      <c r="K69" s="72" t="s">
        <v>27</v>
      </c>
      <c r="L69" s="72" t="s">
        <v>55</v>
      </c>
      <c r="M69" s="72">
        <v>1</v>
      </c>
      <c r="N69" s="72">
        <v>2</v>
      </c>
      <c r="O69" s="30">
        <v>33</v>
      </c>
      <c r="P69" s="72">
        <v>33</v>
      </c>
      <c r="Q69" s="72" t="s">
        <v>231</v>
      </c>
      <c r="R69"/>
      <c r="S69"/>
      <c r="T69"/>
      <c r="U69"/>
    </row>
    <row r="70" s="4" customFormat="1" spans="1:21">
      <c r="A70" s="72">
        <v>71</v>
      </c>
      <c r="B70" s="73">
        <v>9.9</v>
      </c>
      <c r="C70" s="81" t="s">
        <v>42</v>
      </c>
      <c r="D70" s="72" t="s">
        <v>90</v>
      </c>
      <c r="E70" s="30" t="s">
        <v>75</v>
      </c>
      <c r="F70" s="72" t="s">
        <v>22</v>
      </c>
      <c r="G70" s="72" t="s">
        <v>45</v>
      </c>
      <c r="H70" s="73" t="s">
        <v>219</v>
      </c>
      <c r="I70" s="72" t="s">
        <v>25</v>
      </c>
      <c r="J70" s="72" t="s">
        <v>92</v>
      </c>
      <c r="K70" s="72" t="s">
        <v>27</v>
      </c>
      <c r="L70" s="72" t="s">
        <v>55</v>
      </c>
      <c r="M70" s="72">
        <v>1</v>
      </c>
      <c r="N70" s="72">
        <v>2</v>
      </c>
      <c r="O70" s="30">
        <v>160</v>
      </c>
      <c r="P70" s="72">
        <v>160</v>
      </c>
      <c r="Q70" s="72" t="s">
        <v>232</v>
      </c>
    </row>
    <row r="71" s="4" customFormat="1" spans="1:21">
      <c r="A71" s="72">
        <v>72</v>
      </c>
      <c r="B71" s="73" t="s">
        <v>233</v>
      </c>
      <c r="C71" s="81" t="s">
        <v>42</v>
      </c>
      <c r="D71" s="72" t="s">
        <v>234</v>
      </c>
      <c r="E71" s="30" t="s">
        <v>51</v>
      </c>
      <c r="F71" s="72" t="s">
        <v>22</v>
      </c>
      <c r="G71" s="72" t="s">
        <v>45</v>
      </c>
      <c r="H71" s="73" t="s">
        <v>219</v>
      </c>
      <c r="I71" s="72" t="s">
        <v>25</v>
      </c>
      <c r="J71" s="72" t="s">
        <v>224</v>
      </c>
      <c r="K71" s="72" t="s">
        <v>27</v>
      </c>
      <c r="L71" s="72" t="s">
        <v>55</v>
      </c>
      <c r="M71" s="72">
        <v>4</v>
      </c>
      <c r="N71" s="72">
        <v>32</v>
      </c>
      <c r="O71" s="30">
        <v>60</v>
      </c>
      <c r="P71" s="72">
        <v>240</v>
      </c>
      <c r="Q71" s="72" t="s">
        <v>235</v>
      </c>
    </row>
    <row r="72" s="4" customFormat="1" ht="88" customHeight="1" spans="1:21">
      <c r="A72" s="72">
        <v>73</v>
      </c>
      <c r="B72" s="73" t="s">
        <v>236</v>
      </c>
      <c r="C72" s="74" t="s">
        <v>178</v>
      </c>
      <c r="D72" s="72" t="s">
        <v>237</v>
      </c>
      <c r="E72" s="30" t="s">
        <v>58</v>
      </c>
      <c r="F72" s="72" t="s">
        <v>22</v>
      </c>
      <c r="G72" s="72" t="s">
        <v>115</v>
      </c>
      <c r="H72" s="73" t="s">
        <v>238</v>
      </c>
      <c r="I72" s="72" t="s">
        <v>129</v>
      </c>
      <c r="J72" s="73" t="s">
        <v>239</v>
      </c>
      <c r="K72" s="72" t="s">
        <v>225</v>
      </c>
      <c r="L72" s="72" t="s">
        <v>33</v>
      </c>
      <c r="M72" s="72">
        <v>10</v>
      </c>
      <c r="N72" s="72">
        <v>80</v>
      </c>
      <c r="O72" s="30">
        <v>43</v>
      </c>
      <c r="P72" s="72">
        <v>430</v>
      </c>
      <c r="Q72" s="72" t="s">
        <v>240</v>
      </c>
      <c r="R72"/>
      <c r="S72"/>
      <c r="T72"/>
      <c r="U72"/>
    </row>
    <row r="73" s="1" customFormat="1" ht="24" customHeight="1" spans="1:21">
      <c r="A73" s="72">
        <v>74</v>
      </c>
      <c r="B73" s="88">
        <v>10.28</v>
      </c>
      <c r="C73" s="74" t="s">
        <v>178</v>
      </c>
      <c r="D73" s="70" t="s">
        <v>241</v>
      </c>
      <c r="E73" s="13" t="s">
        <v>75</v>
      </c>
      <c r="F73" s="70" t="s">
        <v>22</v>
      </c>
      <c r="G73" s="70" t="s">
        <v>52</v>
      </c>
      <c r="H73" s="88" t="s">
        <v>242</v>
      </c>
      <c r="I73" s="70" t="s">
        <v>25</v>
      </c>
      <c r="J73" s="70" t="s">
        <v>243</v>
      </c>
      <c r="K73" s="70" t="s">
        <v>27</v>
      </c>
      <c r="L73" s="70" t="s">
        <v>55</v>
      </c>
      <c r="M73" s="70">
        <v>1</v>
      </c>
      <c r="N73" s="70">
        <v>2</v>
      </c>
      <c r="O73" s="13">
        <v>50</v>
      </c>
      <c r="P73" s="70">
        <v>50</v>
      </c>
      <c r="Q73" s="70" t="s">
        <v>244</v>
      </c>
    </row>
    <row r="74" s="1" customFormat="1" ht="72" customHeight="1" spans="1:21">
      <c r="A74" s="72">
        <v>75</v>
      </c>
      <c r="B74" s="88">
        <v>10.12</v>
      </c>
      <c r="C74" s="72" t="s">
        <v>99</v>
      </c>
      <c r="D74" s="70" t="s">
        <v>245</v>
      </c>
      <c r="E74" s="13" t="s">
        <v>95</v>
      </c>
      <c r="F74" s="70" t="s">
        <v>246</v>
      </c>
      <c r="G74" s="70" t="s">
        <v>115</v>
      </c>
      <c r="H74" s="88" t="s">
        <v>247</v>
      </c>
      <c r="I74" s="70" t="s">
        <v>25</v>
      </c>
      <c r="J74" s="70" t="s">
        <v>246</v>
      </c>
      <c r="K74" s="70" t="s">
        <v>27</v>
      </c>
      <c r="L74" s="70" t="s">
        <v>248</v>
      </c>
      <c r="M74" s="70">
        <v>1</v>
      </c>
      <c r="N74" s="70">
        <v>6</v>
      </c>
      <c r="O74" s="13">
        <v>2845</v>
      </c>
      <c r="P74" s="70">
        <v>2845</v>
      </c>
      <c r="Q74" s="70" t="s">
        <v>249</v>
      </c>
    </row>
    <row r="75" s="1" customFormat="1" ht="21.95" customHeight="1" spans="1:21">
      <c r="A75" s="72">
        <v>76</v>
      </c>
      <c r="B75" s="88">
        <v>11.1</v>
      </c>
      <c r="C75" s="89" t="s">
        <v>178</v>
      </c>
      <c r="D75" s="70" t="s">
        <v>250</v>
      </c>
      <c r="E75" s="13" t="s">
        <v>75</v>
      </c>
      <c r="F75" s="70" t="s">
        <v>22</v>
      </c>
      <c r="G75" s="70" t="s">
        <v>52</v>
      </c>
      <c r="H75" s="88" t="s">
        <v>251</v>
      </c>
      <c r="I75" s="70" t="s">
        <v>25</v>
      </c>
      <c r="J75" s="70" t="s">
        <v>26</v>
      </c>
      <c r="K75" s="70" t="s">
        <v>27</v>
      </c>
      <c r="L75" s="70" t="s">
        <v>55</v>
      </c>
      <c r="M75" s="70">
        <v>1</v>
      </c>
      <c r="N75" s="70">
        <v>4</v>
      </c>
      <c r="O75" s="13">
        <v>49</v>
      </c>
      <c r="P75" s="70">
        <v>49</v>
      </c>
      <c r="Q75" s="70" t="s">
        <v>252</v>
      </c>
    </row>
    <row r="76" s="1" customFormat="1" ht="33" customHeight="1" spans="1:21">
      <c r="A76" s="72">
        <v>77</v>
      </c>
      <c r="B76" s="88">
        <v>11.5</v>
      </c>
      <c r="C76" s="90" t="s">
        <v>42</v>
      </c>
      <c r="D76" s="70" t="s">
        <v>253</v>
      </c>
      <c r="E76" s="13" t="s">
        <v>95</v>
      </c>
      <c r="F76" s="70" t="s">
        <v>22</v>
      </c>
      <c r="G76" s="70" t="s">
        <v>120</v>
      </c>
      <c r="H76" s="88" t="s">
        <v>254</v>
      </c>
      <c r="I76" s="70" t="s">
        <v>25</v>
      </c>
      <c r="J76" s="88" t="s">
        <v>255</v>
      </c>
      <c r="K76" s="70" t="s">
        <v>27</v>
      </c>
      <c r="L76" s="70" t="s">
        <v>61</v>
      </c>
      <c r="M76" s="70">
        <v>1</v>
      </c>
      <c r="N76" s="70">
        <v>4</v>
      </c>
      <c r="O76" s="13">
        <v>80</v>
      </c>
      <c r="P76" s="70">
        <v>80</v>
      </c>
      <c r="Q76" s="70" t="s">
        <v>34</v>
      </c>
    </row>
    <row r="77" s="1" customFormat="1" ht="18" customHeight="1" spans="1:21">
      <c r="A77" s="72">
        <v>78</v>
      </c>
      <c r="B77" s="88">
        <v>11.8</v>
      </c>
      <c r="C77" s="70" t="s">
        <v>99</v>
      </c>
      <c r="D77" s="70" t="s">
        <v>256</v>
      </c>
      <c r="E77" s="13" t="s">
        <v>75</v>
      </c>
      <c r="F77" s="70" t="s">
        <v>22</v>
      </c>
      <c r="G77" s="70" t="s">
        <v>52</v>
      </c>
      <c r="H77" s="70" t="s">
        <v>257</v>
      </c>
      <c r="I77" s="70" t="s">
        <v>25</v>
      </c>
      <c r="J77" s="70" t="s">
        <v>258</v>
      </c>
      <c r="K77" s="70" t="s">
        <v>27</v>
      </c>
      <c r="L77" s="70" t="s">
        <v>61</v>
      </c>
      <c r="M77" s="70">
        <v>1</v>
      </c>
      <c r="N77" s="70">
        <v>2</v>
      </c>
      <c r="O77" s="13">
        <v>50</v>
      </c>
      <c r="P77" s="70">
        <v>50</v>
      </c>
      <c r="Q77" s="70" t="s">
        <v>259</v>
      </c>
    </row>
    <row r="78" s="1" customFormat="1" ht="27" customHeight="1" spans="1:21">
      <c r="A78" s="72">
        <v>79</v>
      </c>
      <c r="B78" s="88">
        <v>11.6</v>
      </c>
      <c r="C78" s="89" t="s">
        <v>178</v>
      </c>
      <c r="D78" s="70" t="s">
        <v>260</v>
      </c>
      <c r="E78" s="13" t="s">
        <v>58</v>
      </c>
      <c r="F78" s="70" t="s">
        <v>22</v>
      </c>
      <c r="G78" s="70" t="s">
        <v>127</v>
      </c>
      <c r="H78" s="91" t="s">
        <v>261</v>
      </c>
      <c r="I78" s="72" t="s">
        <v>129</v>
      </c>
      <c r="J78" s="70" t="s">
        <v>262</v>
      </c>
      <c r="K78" s="70" t="s">
        <v>27</v>
      </c>
      <c r="L78" s="92" t="s">
        <v>61</v>
      </c>
      <c r="M78" s="70">
        <v>1</v>
      </c>
      <c r="N78" s="70">
        <v>2</v>
      </c>
      <c r="O78" s="13">
        <v>31</v>
      </c>
      <c r="P78" s="70">
        <v>31</v>
      </c>
      <c r="Q78" s="93" t="s">
        <v>263</v>
      </c>
    </row>
    <row r="79" s="1" customFormat="1" ht="42.75" customHeight="1" spans="1:21">
      <c r="A79" s="72">
        <v>80</v>
      </c>
      <c r="B79" s="88">
        <v>11.7</v>
      </c>
      <c r="C79" s="89" t="s">
        <v>178</v>
      </c>
      <c r="D79" s="72" t="s">
        <v>264</v>
      </c>
      <c r="E79" s="13" t="s">
        <v>58</v>
      </c>
      <c r="F79" s="70" t="s">
        <v>22</v>
      </c>
      <c r="G79" s="70" t="s">
        <v>127</v>
      </c>
      <c r="H79" s="94" t="s">
        <v>265</v>
      </c>
      <c r="I79" s="72" t="s">
        <v>129</v>
      </c>
      <c r="J79" s="70" t="s">
        <v>26</v>
      </c>
      <c r="K79" s="70" t="s">
        <v>27</v>
      </c>
      <c r="L79" s="70" t="s">
        <v>33</v>
      </c>
      <c r="M79" s="70">
        <v>1</v>
      </c>
      <c r="N79" s="70">
        <v>4</v>
      </c>
      <c r="O79" s="13">
        <v>47</v>
      </c>
      <c r="P79" s="70">
        <v>47</v>
      </c>
      <c r="Q79" s="93" t="s">
        <v>266</v>
      </c>
    </row>
    <row r="80" s="4" customFormat="1" ht="59.25" customHeight="1" spans="1:21">
      <c r="A80" s="92">
        <v>81</v>
      </c>
      <c r="B80" s="95" t="s">
        <v>267</v>
      </c>
      <c r="C80" s="96" t="s">
        <v>178</v>
      </c>
      <c r="D80" s="92" t="s">
        <v>268</v>
      </c>
      <c r="E80" s="97" t="s">
        <v>58</v>
      </c>
      <c r="F80" s="92" t="s">
        <v>22</v>
      </c>
      <c r="G80" s="92" t="s">
        <v>127</v>
      </c>
      <c r="H80" s="95" t="s">
        <v>269</v>
      </c>
      <c r="I80" s="92" t="s">
        <v>129</v>
      </c>
      <c r="J80" s="92" t="s">
        <v>26</v>
      </c>
      <c r="K80" s="92" t="s">
        <v>225</v>
      </c>
      <c r="L80" s="92" t="s">
        <v>55</v>
      </c>
      <c r="M80" s="92">
        <v>4</v>
      </c>
      <c r="N80" s="92">
        <v>32</v>
      </c>
      <c r="O80" s="98">
        <v>55</v>
      </c>
      <c r="P80" s="92">
        <v>220</v>
      </c>
      <c r="Q80" s="92" t="s">
        <v>270</v>
      </c>
    </row>
    <row r="81" s="4" customFormat="1" ht="32.25" customHeight="1" spans="1:17">
      <c r="A81" s="92">
        <v>82</v>
      </c>
      <c r="B81" s="95">
        <v>11.14</v>
      </c>
      <c r="C81" s="96" t="s">
        <v>178</v>
      </c>
      <c r="D81" s="92" t="s">
        <v>271</v>
      </c>
      <c r="E81" s="97" t="s">
        <v>58</v>
      </c>
      <c r="F81" s="92" t="s">
        <v>22</v>
      </c>
      <c r="G81" s="92" t="s">
        <v>127</v>
      </c>
      <c r="H81" s="95" t="s">
        <v>272</v>
      </c>
      <c r="I81" s="92" t="s">
        <v>129</v>
      </c>
      <c r="J81" s="92" t="s">
        <v>26</v>
      </c>
      <c r="K81" s="92" t="s">
        <v>27</v>
      </c>
      <c r="L81" s="92" t="s">
        <v>55</v>
      </c>
      <c r="M81" s="92">
        <v>1</v>
      </c>
      <c r="N81" s="92">
        <v>4</v>
      </c>
      <c r="O81" s="97">
        <v>50</v>
      </c>
      <c r="P81" s="92">
        <v>50</v>
      </c>
      <c r="Q81" s="92" t="s">
        <v>273</v>
      </c>
    </row>
    <row r="82" s="4" customFormat="1" ht="18.75" customHeight="1" spans="1:17">
      <c r="A82" s="92">
        <v>83</v>
      </c>
      <c r="B82" s="95">
        <v>11.21</v>
      </c>
      <c r="C82" s="96" t="s">
        <v>178</v>
      </c>
      <c r="D82" s="92" t="s">
        <v>274</v>
      </c>
      <c r="E82" s="97" t="s">
        <v>58</v>
      </c>
      <c r="F82" s="92" t="s">
        <v>22</v>
      </c>
      <c r="G82" s="92" t="s">
        <v>127</v>
      </c>
      <c r="H82" s="92" t="s">
        <v>275</v>
      </c>
      <c r="I82" s="92" t="s">
        <v>129</v>
      </c>
      <c r="J82" s="92" t="s">
        <v>26</v>
      </c>
      <c r="K82" s="92" t="s">
        <v>27</v>
      </c>
      <c r="L82" s="92" t="s">
        <v>55</v>
      </c>
      <c r="M82" s="92">
        <v>1</v>
      </c>
      <c r="N82" s="92">
        <v>2</v>
      </c>
      <c r="O82" s="97">
        <v>45</v>
      </c>
      <c r="P82" s="92">
        <v>45</v>
      </c>
      <c r="Q82" s="92" t="s">
        <v>276</v>
      </c>
    </row>
    <row r="83" s="4" customFormat="1" ht="27" spans="1:17">
      <c r="A83" s="92">
        <v>84</v>
      </c>
      <c r="B83" s="95">
        <v>11.28</v>
      </c>
      <c r="C83" s="96" t="s">
        <v>178</v>
      </c>
      <c r="D83" s="92" t="s">
        <v>277</v>
      </c>
      <c r="E83" s="97" t="s">
        <v>58</v>
      </c>
      <c r="F83" s="92" t="s">
        <v>22</v>
      </c>
      <c r="G83" s="92" t="s">
        <v>127</v>
      </c>
      <c r="H83" s="95" t="s">
        <v>278</v>
      </c>
      <c r="I83" s="92" t="s">
        <v>129</v>
      </c>
      <c r="J83" s="92" t="s">
        <v>26</v>
      </c>
      <c r="K83" s="92" t="s">
        <v>27</v>
      </c>
      <c r="L83" s="92" t="s">
        <v>33</v>
      </c>
      <c r="M83" s="92">
        <v>1</v>
      </c>
      <c r="N83" s="92">
        <v>4</v>
      </c>
      <c r="O83" s="97">
        <v>25</v>
      </c>
      <c r="P83" s="92">
        <v>25</v>
      </c>
      <c r="Q83" s="92" t="s">
        <v>266</v>
      </c>
    </row>
    <row r="84" s="4" customFormat="1" spans="1:17">
      <c r="A84" s="92">
        <v>85</v>
      </c>
      <c r="B84" s="95" t="s">
        <v>279</v>
      </c>
      <c r="C84" s="96" t="s">
        <v>178</v>
      </c>
      <c r="D84" s="92" t="s">
        <v>280</v>
      </c>
      <c r="E84" s="97" t="s">
        <v>58</v>
      </c>
      <c r="F84" s="92" t="s">
        <v>22</v>
      </c>
      <c r="G84" s="92" t="s">
        <v>127</v>
      </c>
      <c r="H84" s="92" t="s">
        <v>281</v>
      </c>
      <c r="I84" s="92" t="s">
        <v>129</v>
      </c>
      <c r="J84" s="92" t="s">
        <v>282</v>
      </c>
      <c r="K84" s="99" t="s">
        <v>27</v>
      </c>
      <c r="L84" s="92" t="s">
        <v>55</v>
      </c>
      <c r="M84" s="92">
        <v>2</v>
      </c>
      <c r="N84" s="92">
        <v>12</v>
      </c>
      <c r="O84" s="97">
        <v>47</v>
      </c>
      <c r="P84" s="92">
        <v>94</v>
      </c>
      <c r="Q84" s="92" t="s">
        <v>283</v>
      </c>
    </row>
    <row r="85" s="4" customFormat="1" ht="27" spans="1:17">
      <c r="A85" s="92">
        <v>86</v>
      </c>
      <c r="B85" s="95">
        <v>11.13</v>
      </c>
      <c r="C85" s="100" t="s">
        <v>110</v>
      </c>
      <c r="D85" s="92" t="s">
        <v>284</v>
      </c>
      <c r="E85" s="97" t="s">
        <v>95</v>
      </c>
      <c r="F85" s="92" t="s">
        <v>22</v>
      </c>
      <c r="G85" s="92" t="s">
        <v>120</v>
      </c>
      <c r="H85" s="95" t="s">
        <v>285</v>
      </c>
      <c r="I85" s="92" t="s">
        <v>25</v>
      </c>
      <c r="J85" s="92" t="s">
        <v>286</v>
      </c>
      <c r="K85" s="92" t="s">
        <v>27</v>
      </c>
      <c r="L85" s="92" t="s">
        <v>193</v>
      </c>
      <c r="M85" s="92">
        <v>1</v>
      </c>
      <c r="N85" s="92">
        <v>1</v>
      </c>
      <c r="O85" s="97">
        <v>300</v>
      </c>
      <c r="P85" s="92">
        <v>300</v>
      </c>
      <c r="Q85" s="92" t="s">
        <v>287</v>
      </c>
    </row>
    <row r="86" s="4" customFormat="1" ht="27" spans="1:17">
      <c r="A86" s="92">
        <v>87</v>
      </c>
      <c r="B86" s="95" t="s">
        <v>288</v>
      </c>
      <c r="C86" s="100" t="s">
        <v>110</v>
      </c>
      <c r="D86" s="92" t="s">
        <v>289</v>
      </c>
      <c r="E86" s="97" t="s">
        <v>95</v>
      </c>
      <c r="F86" s="92" t="s">
        <v>22</v>
      </c>
      <c r="G86" s="92" t="s">
        <v>120</v>
      </c>
      <c r="H86" s="95" t="s">
        <v>285</v>
      </c>
      <c r="I86" s="92" t="s">
        <v>25</v>
      </c>
      <c r="J86" s="92" t="s">
        <v>286</v>
      </c>
      <c r="K86" s="92" t="s">
        <v>27</v>
      </c>
      <c r="L86" s="92" t="s">
        <v>193</v>
      </c>
      <c r="M86" s="92">
        <v>1</v>
      </c>
      <c r="N86" s="92">
        <v>1</v>
      </c>
      <c r="O86" s="97">
        <v>300</v>
      </c>
      <c r="P86" s="92">
        <v>300</v>
      </c>
      <c r="Q86" s="92" t="s">
        <v>287</v>
      </c>
    </row>
    <row r="87" s="4" customFormat="1" ht="27" spans="1:17">
      <c r="A87" s="92">
        <v>88</v>
      </c>
      <c r="B87" s="95">
        <v>11.29</v>
      </c>
      <c r="C87" s="100" t="s">
        <v>110</v>
      </c>
      <c r="D87" s="92" t="s">
        <v>290</v>
      </c>
      <c r="E87" s="97" t="s">
        <v>95</v>
      </c>
      <c r="F87" s="92" t="s">
        <v>22</v>
      </c>
      <c r="G87" s="92" t="s">
        <v>120</v>
      </c>
      <c r="H87" s="95" t="s">
        <v>291</v>
      </c>
      <c r="I87" s="92" t="s">
        <v>25</v>
      </c>
      <c r="J87" s="92" t="s">
        <v>286</v>
      </c>
      <c r="K87" s="92" t="s">
        <v>27</v>
      </c>
      <c r="L87" s="92" t="s">
        <v>193</v>
      </c>
      <c r="M87" s="92">
        <v>1</v>
      </c>
      <c r="N87" s="92">
        <v>1</v>
      </c>
      <c r="O87" s="97">
        <v>300</v>
      </c>
      <c r="P87" s="92">
        <v>300</v>
      </c>
      <c r="Q87" s="92" t="s">
        <v>287</v>
      </c>
    </row>
    <row r="88" s="4" customFormat="1" spans="1:17">
      <c r="A88" s="92">
        <v>89</v>
      </c>
      <c r="B88" s="95">
        <v>11.27</v>
      </c>
      <c r="C88" s="101" t="s">
        <v>188</v>
      </c>
      <c r="D88" s="92" t="s">
        <v>292</v>
      </c>
      <c r="E88" s="97" t="s">
        <v>44</v>
      </c>
      <c r="F88" s="92" t="s">
        <v>22</v>
      </c>
      <c r="G88" s="92" t="s">
        <v>45</v>
      </c>
      <c r="H88" s="95" t="s">
        <v>293</v>
      </c>
      <c r="I88" s="92" t="s">
        <v>25</v>
      </c>
      <c r="J88" s="92" t="s">
        <v>294</v>
      </c>
      <c r="K88" s="92" t="s">
        <v>27</v>
      </c>
      <c r="L88" s="92" t="s">
        <v>61</v>
      </c>
      <c r="M88" s="92">
        <v>1</v>
      </c>
      <c r="N88" s="92">
        <v>2</v>
      </c>
      <c r="O88" s="97">
        <v>180</v>
      </c>
      <c r="P88" s="92">
        <v>180</v>
      </c>
      <c r="Q88" s="92" t="s">
        <v>295</v>
      </c>
    </row>
    <row r="89" s="4" customFormat="1" spans="1:17">
      <c r="A89" s="92">
        <v>90</v>
      </c>
      <c r="B89" s="95">
        <v>11.27</v>
      </c>
      <c r="C89" s="101" t="s">
        <v>188</v>
      </c>
      <c r="D89" s="92" t="s">
        <v>296</v>
      </c>
      <c r="E89" s="97" t="s">
        <v>44</v>
      </c>
      <c r="F89" s="92" t="s">
        <v>22</v>
      </c>
      <c r="G89" s="92" t="s">
        <v>45</v>
      </c>
      <c r="H89" s="95" t="s">
        <v>297</v>
      </c>
      <c r="I89" s="92" t="s">
        <v>25</v>
      </c>
      <c r="J89" s="92" t="s">
        <v>294</v>
      </c>
      <c r="K89" s="92" t="s">
        <v>27</v>
      </c>
      <c r="L89" s="92" t="s">
        <v>61</v>
      </c>
      <c r="M89" s="92">
        <v>1</v>
      </c>
      <c r="N89" s="92">
        <v>2</v>
      </c>
      <c r="O89" s="97">
        <v>180</v>
      </c>
      <c r="P89" s="92">
        <v>180</v>
      </c>
      <c r="Q89" s="92" t="s">
        <v>298</v>
      </c>
    </row>
    <row r="90" s="4" customFormat="1" spans="1:17">
      <c r="A90" s="102">
        <v>91</v>
      </c>
      <c r="B90" s="103">
        <v>11.27</v>
      </c>
      <c r="C90" s="104" t="s">
        <v>188</v>
      </c>
      <c r="D90" s="102" t="s">
        <v>299</v>
      </c>
      <c r="E90" s="105" t="s">
        <v>44</v>
      </c>
      <c r="F90" s="102" t="s">
        <v>22</v>
      </c>
      <c r="G90" s="102" t="s">
        <v>45</v>
      </c>
      <c r="H90" s="103" t="s">
        <v>300</v>
      </c>
      <c r="I90" s="102" t="s">
        <v>25</v>
      </c>
      <c r="J90" s="102" t="s">
        <v>294</v>
      </c>
      <c r="K90" s="102" t="s">
        <v>27</v>
      </c>
      <c r="L90" s="102" t="s">
        <v>33</v>
      </c>
      <c r="M90" s="102">
        <v>1</v>
      </c>
      <c r="N90" s="102">
        <v>2</v>
      </c>
      <c r="O90" s="105">
        <v>180</v>
      </c>
      <c r="P90" s="102">
        <v>180</v>
      </c>
      <c r="Q90" s="102" t="s">
        <v>301</v>
      </c>
    </row>
    <row r="91" s="4" customFormat="1" spans="1:17">
      <c r="A91" s="92">
        <v>92</v>
      </c>
      <c r="B91" s="95">
        <v>11.28</v>
      </c>
      <c r="C91" s="101" t="s">
        <v>188</v>
      </c>
      <c r="D91" s="92" t="s">
        <v>302</v>
      </c>
      <c r="E91" s="97" t="s">
        <v>95</v>
      </c>
      <c r="F91" s="92" t="s">
        <v>22</v>
      </c>
      <c r="G91" s="92" t="s">
        <v>120</v>
      </c>
      <c r="H91" s="95" t="s">
        <v>297</v>
      </c>
      <c r="I91" s="92" t="s">
        <v>25</v>
      </c>
      <c r="J91" s="92" t="s">
        <v>303</v>
      </c>
      <c r="K91" s="92" t="s">
        <v>27</v>
      </c>
      <c r="L91" s="92" t="s">
        <v>193</v>
      </c>
      <c r="M91" s="92">
        <v>1</v>
      </c>
      <c r="N91" s="92">
        <v>2</v>
      </c>
      <c r="O91" s="97">
        <v>180</v>
      </c>
      <c r="P91" s="92">
        <v>180</v>
      </c>
      <c r="Q91" s="92" t="s">
        <v>304</v>
      </c>
    </row>
    <row r="92" s="4" customFormat="1" spans="1:17">
      <c r="A92" s="92">
        <v>93</v>
      </c>
      <c r="B92" s="95">
        <v>11.28</v>
      </c>
      <c r="C92" s="101" t="s">
        <v>188</v>
      </c>
      <c r="D92" s="92" t="s">
        <v>198</v>
      </c>
      <c r="E92" s="97" t="s">
        <v>95</v>
      </c>
      <c r="F92" s="92" t="s">
        <v>22</v>
      </c>
      <c r="G92" s="92" t="s">
        <v>120</v>
      </c>
      <c r="H92" s="95" t="s">
        <v>293</v>
      </c>
      <c r="I92" s="92" t="s">
        <v>25</v>
      </c>
      <c r="J92" s="92" t="s">
        <v>303</v>
      </c>
      <c r="K92" s="92" t="s">
        <v>27</v>
      </c>
      <c r="L92" s="92" t="s">
        <v>193</v>
      </c>
      <c r="M92" s="92">
        <v>1</v>
      </c>
      <c r="N92" s="92">
        <v>2</v>
      </c>
      <c r="O92" s="97">
        <v>180</v>
      </c>
      <c r="P92" s="92">
        <v>180</v>
      </c>
      <c r="Q92" s="92" t="s">
        <v>305</v>
      </c>
    </row>
    <row r="93" s="4" customFormat="1" spans="1:17">
      <c r="A93" s="92">
        <v>94</v>
      </c>
      <c r="B93" s="95">
        <v>11.28</v>
      </c>
      <c r="C93" s="101" t="s">
        <v>188</v>
      </c>
      <c r="D93" s="92" t="s">
        <v>189</v>
      </c>
      <c r="E93" s="97" t="s">
        <v>95</v>
      </c>
      <c r="F93" s="92" t="s">
        <v>22</v>
      </c>
      <c r="G93" s="92" t="s">
        <v>120</v>
      </c>
      <c r="H93" s="95" t="s">
        <v>300</v>
      </c>
      <c r="I93" s="92" t="s">
        <v>25</v>
      </c>
      <c r="J93" s="92" t="s">
        <v>303</v>
      </c>
      <c r="K93" s="92" t="s">
        <v>27</v>
      </c>
      <c r="L93" s="92" t="s">
        <v>193</v>
      </c>
      <c r="M93" s="92">
        <v>1</v>
      </c>
      <c r="N93" s="92">
        <v>2</v>
      </c>
      <c r="O93" s="97">
        <v>180</v>
      </c>
      <c r="P93" s="92">
        <v>180</v>
      </c>
      <c r="Q93" s="92" t="s">
        <v>306</v>
      </c>
    </row>
    <row r="94" s="4" customFormat="1" spans="1:17">
      <c r="A94" s="92">
        <v>95</v>
      </c>
      <c r="B94" s="95">
        <v>11.28</v>
      </c>
      <c r="C94" s="101" t="s">
        <v>188</v>
      </c>
      <c r="D94" s="92" t="s">
        <v>307</v>
      </c>
      <c r="E94" s="97" t="s">
        <v>95</v>
      </c>
      <c r="F94" s="92" t="s">
        <v>22</v>
      </c>
      <c r="G94" s="92" t="s">
        <v>120</v>
      </c>
      <c r="H94" s="95" t="s">
        <v>293</v>
      </c>
      <c r="I94" s="92" t="s">
        <v>25</v>
      </c>
      <c r="J94" s="92" t="s">
        <v>303</v>
      </c>
      <c r="K94" s="92" t="s">
        <v>27</v>
      </c>
      <c r="L94" s="92" t="s">
        <v>193</v>
      </c>
      <c r="M94" s="92">
        <v>1</v>
      </c>
      <c r="N94" s="92">
        <v>2</v>
      </c>
      <c r="O94" s="97">
        <v>180</v>
      </c>
      <c r="P94" s="92">
        <v>180</v>
      </c>
      <c r="Q94" s="92" t="s">
        <v>298</v>
      </c>
    </row>
    <row r="95" s="5" customFormat="1" ht="27" spans="1:17">
      <c r="A95" s="93">
        <v>96</v>
      </c>
      <c r="B95" s="94">
        <v>12.7</v>
      </c>
      <c r="C95" s="62" t="s">
        <v>110</v>
      </c>
      <c r="D95" s="93" t="s">
        <v>308</v>
      </c>
      <c r="E95" s="60" t="s">
        <v>309</v>
      </c>
      <c r="F95" s="93" t="s">
        <v>22</v>
      </c>
      <c r="G95" s="93" t="s">
        <v>310</v>
      </c>
      <c r="H95" s="94" t="s">
        <v>311</v>
      </c>
      <c r="I95" s="93" t="s">
        <v>129</v>
      </c>
      <c r="J95" s="94" t="s">
        <v>312</v>
      </c>
      <c r="K95" s="93" t="s">
        <v>27</v>
      </c>
      <c r="L95" s="93" t="s">
        <v>55</v>
      </c>
      <c r="M95" s="93">
        <v>1</v>
      </c>
      <c r="N95" s="94">
        <v>24</v>
      </c>
      <c r="O95" s="60">
        <v>140</v>
      </c>
      <c r="P95" s="93">
        <v>140</v>
      </c>
      <c r="Q95" s="93" t="s">
        <v>313</v>
      </c>
    </row>
    <row r="96" s="5" customFormat="1" spans="1:17">
      <c r="A96" s="93">
        <v>97</v>
      </c>
      <c r="B96" s="94">
        <v>12.1</v>
      </c>
      <c r="C96" s="106"/>
      <c r="D96" s="93" t="s">
        <v>314</v>
      </c>
      <c r="E96" s="60" t="s">
        <v>75</v>
      </c>
      <c r="F96" s="93" t="s">
        <v>22</v>
      </c>
      <c r="G96" s="93" t="s">
        <v>52</v>
      </c>
      <c r="H96" s="94" t="s">
        <v>315</v>
      </c>
      <c r="I96" s="93" t="s">
        <v>25</v>
      </c>
      <c r="J96" s="94" t="s">
        <v>316</v>
      </c>
      <c r="K96" s="93" t="s">
        <v>27</v>
      </c>
      <c r="L96" s="93" t="s">
        <v>55</v>
      </c>
      <c r="M96" s="93">
        <v>1</v>
      </c>
      <c r="N96" s="93">
        <v>2</v>
      </c>
      <c r="O96" s="60">
        <v>47</v>
      </c>
      <c r="P96" s="93">
        <v>47</v>
      </c>
      <c r="Q96" s="93" t="s">
        <v>317</v>
      </c>
    </row>
    <row r="97" s="4" customFormat="1" spans="1:17">
      <c r="A97" s="92">
        <v>98</v>
      </c>
      <c r="B97" s="4">
        <v>11.11</v>
      </c>
      <c r="C97" s="107" t="s">
        <v>42</v>
      </c>
      <c r="D97" s="92" t="s">
        <v>318</v>
      </c>
      <c r="E97" s="97" t="s">
        <v>58</v>
      </c>
      <c r="F97" s="92" t="s">
        <v>22</v>
      </c>
      <c r="G97" s="92" t="s">
        <v>127</v>
      </c>
      <c r="H97" s="95" t="s">
        <v>319</v>
      </c>
      <c r="I97" s="92" t="s">
        <v>129</v>
      </c>
      <c r="J97" s="95" t="s">
        <v>320</v>
      </c>
      <c r="K97" s="92" t="s">
        <v>27</v>
      </c>
      <c r="L97" s="92" t="s">
        <v>193</v>
      </c>
      <c r="M97" s="92">
        <v>1</v>
      </c>
      <c r="N97" s="92">
        <v>4</v>
      </c>
      <c r="O97" s="97">
        <v>30</v>
      </c>
      <c r="P97" s="92">
        <v>30</v>
      </c>
      <c r="Q97" s="92" t="s">
        <v>65</v>
      </c>
    </row>
    <row r="98" s="4" customFormat="1" spans="1:17">
      <c r="A98" s="92">
        <v>99</v>
      </c>
      <c r="B98" s="95" t="s">
        <v>321</v>
      </c>
      <c r="C98" s="108" t="s">
        <v>105</v>
      </c>
      <c r="D98" s="92" t="s">
        <v>322</v>
      </c>
      <c r="E98" s="97" t="s">
        <v>95</v>
      </c>
      <c r="F98" s="92" t="s">
        <v>22</v>
      </c>
      <c r="G98" s="92" t="s">
        <v>120</v>
      </c>
      <c r="H98" s="95" t="s">
        <v>323</v>
      </c>
      <c r="I98" s="92" t="s">
        <v>113</v>
      </c>
      <c r="J98" s="92"/>
      <c r="K98" s="92" t="s">
        <v>27</v>
      </c>
      <c r="L98" s="92" t="s">
        <v>55</v>
      </c>
      <c r="M98" s="92">
        <v>3</v>
      </c>
      <c r="N98" s="95">
        <v>6</v>
      </c>
      <c r="O98" s="97">
        <v>92</v>
      </c>
      <c r="P98" s="92">
        <v>276</v>
      </c>
      <c r="Q98" s="92" t="s">
        <v>109</v>
      </c>
    </row>
    <row r="99" s="4" customFormat="1" spans="1:17">
      <c r="A99" s="92">
        <v>100</v>
      </c>
      <c r="B99" s="95" t="s">
        <v>324</v>
      </c>
      <c r="C99" s="108" t="s">
        <v>105</v>
      </c>
      <c r="D99" s="92" t="s">
        <v>325</v>
      </c>
      <c r="E99" s="97" t="s">
        <v>95</v>
      </c>
      <c r="F99" s="92" t="s">
        <v>22</v>
      </c>
      <c r="G99" s="92" t="s">
        <v>120</v>
      </c>
      <c r="H99" s="95" t="s">
        <v>326</v>
      </c>
      <c r="I99" s="92" t="s">
        <v>113</v>
      </c>
      <c r="J99" s="92" t="s">
        <v>327</v>
      </c>
      <c r="K99" s="92" t="s">
        <v>27</v>
      </c>
      <c r="L99" s="92" t="s">
        <v>55</v>
      </c>
      <c r="M99" s="92">
        <v>3</v>
      </c>
      <c r="N99" s="95">
        <v>6</v>
      </c>
      <c r="O99" s="97">
        <v>120</v>
      </c>
      <c r="P99" s="92">
        <v>360</v>
      </c>
      <c r="Q99" s="92" t="s">
        <v>109</v>
      </c>
    </row>
    <row r="100" s="1" customFormat="1" spans="1:17">
      <c r="A100" s="70">
        <v>101</v>
      </c>
      <c r="B100" s="88">
        <v>10.13</v>
      </c>
      <c r="C100" s="83" t="s">
        <v>105</v>
      </c>
      <c r="D100" s="70" t="s">
        <v>328</v>
      </c>
      <c r="E100" s="13" t="s">
        <v>75</v>
      </c>
      <c r="F100" s="70" t="s">
        <v>246</v>
      </c>
      <c r="G100" s="70" t="s">
        <v>52</v>
      </c>
      <c r="H100" s="88" t="s">
        <v>329</v>
      </c>
      <c r="I100" s="70" t="s">
        <v>113</v>
      </c>
      <c r="J100" s="70" t="s">
        <v>26</v>
      </c>
      <c r="K100" s="93" t="s">
        <v>27</v>
      </c>
      <c r="L100" s="70" t="s">
        <v>248</v>
      </c>
      <c r="M100" s="70">
        <v>1</v>
      </c>
      <c r="N100" s="70">
        <v>4</v>
      </c>
      <c r="O100" s="13">
        <v>69</v>
      </c>
      <c r="P100" s="70">
        <v>69</v>
      </c>
      <c r="Q100" s="93" t="s">
        <v>65</v>
      </c>
    </row>
    <row r="101" s="4" customFormat="1" spans="1:17">
      <c r="A101" s="92">
        <v>102</v>
      </c>
      <c r="B101" s="95" t="s">
        <v>330</v>
      </c>
      <c r="C101" s="108" t="s">
        <v>105</v>
      </c>
      <c r="D101" s="92" t="s">
        <v>331</v>
      </c>
      <c r="E101" s="97" t="s">
        <v>95</v>
      </c>
      <c r="F101" s="92" t="s">
        <v>22</v>
      </c>
      <c r="G101" s="92" t="s">
        <v>120</v>
      </c>
      <c r="H101" s="95" t="s">
        <v>332</v>
      </c>
      <c r="I101" s="92" t="s">
        <v>113</v>
      </c>
      <c r="J101" s="92" t="s">
        <v>327</v>
      </c>
      <c r="K101" s="92" t="s">
        <v>27</v>
      </c>
      <c r="L101" s="92" t="s">
        <v>55</v>
      </c>
      <c r="M101" s="92">
        <v>3</v>
      </c>
      <c r="N101" s="95">
        <v>6</v>
      </c>
      <c r="O101" s="97">
        <v>120</v>
      </c>
      <c r="P101" s="92">
        <v>120</v>
      </c>
      <c r="Q101" s="92" t="s">
        <v>109</v>
      </c>
    </row>
    <row r="102" s="4" customFormat="1" spans="1:17">
      <c r="A102" s="92">
        <v>103</v>
      </c>
      <c r="B102" s="95" t="s">
        <v>333</v>
      </c>
      <c r="C102" s="108" t="s">
        <v>105</v>
      </c>
      <c r="D102" s="92" t="s">
        <v>334</v>
      </c>
      <c r="E102" s="97" t="s">
        <v>95</v>
      </c>
      <c r="F102" s="92" t="s">
        <v>22</v>
      </c>
      <c r="G102" s="92" t="s">
        <v>120</v>
      </c>
      <c r="H102" s="95" t="s">
        <v>335</v>
      </c>
      <c r="I102" s="92" t="s">
        <v>113</v>
      </c>
      <c r="J102" s="92" t="s">
        <v>327</v>
      </c>
      <c r="K102" s="92" t="s">
        <v>27</v>
      </c>
      <c r="L102" s="92" t="s">
        <v>55</v>
      </c>
      <c r="M102" s="92">
        <v>3</v>
      </c>
      <c r="N102" s="95">
        <v>6</v>
      </c>
      <c r="O102" s="97">
        <v>120</v>
      </c>
      <c r="P102" s="92">
        <v>120</v>
      </c>
      <c r="Q102" s="92" t="s">
        <v>109</v>
      </c>
    </row>
    <row r="103" s="4" customFormat="1" spans="1:17">
      <c r="A103" s="92">
        <v>104</v>
      </c>
      <c r="B103" s="95" t="s">
        <v>336</v>
      </c>
      <c r="C103" s="108" t="s">
        <v>105</v>
      </c>
      <c r="D103" s="92" t="s">
        <v>337</v>
      </c>
      <c r="E103" s="97" t="s">
        <v>95</v>
      </c>
      <c r="F103" s="92" t="s">
        <v>22</v>
      </c>
      <c r="G103" s="92" t="s">
        <v>120</v>
      </c>
      <c r="H103" s="95" t="s">
        <v>338</v>
      </c>
      <c r="I103" s="92" t="s">
        <v>113</v>
      </c>
      <c r="J103" s="92"/>
      <c r="K103" s="92" t="s">
        <v>27</v>
      </c>
      <c r="L103" s="92" t="s">
        <v>55</v>
      </c>
      <c r="M103" s="92">
        <v>3</v>
      </c>
      <c r="N103" s="95">
        <v>6</v>
      </c>
      <c r="O103" s="97">
        <v>120</v>
      </c>
      <c r="P103" s="92">
        <v>120</v>
      </c>
      <c r="Q103" s="92" t="s">
        <v>109</v>
      </c>
    </row>
    <row r="104" s="1" customFormat="1" spans="1:17">
      <c r="A104" s="70">
        <v>105</v>
      </c>
      <c r="B104" s="88">
        <v>10.6</v>
      </c>
      <c r="C104" s="83" t="s">
        <v>105</v>
      </c>
      <c r="D104" s="70" t="s">
        <v>339</v>
      </c>
      <c r="E104" s="13" t="s">
        <v>75</v>
      </c>
      <c r="F104" s="70" t="s">
        <v>246</v>
      </c>
      <c r="G104" s="70" t="s">
        <v>52</v>
      </c>
      <c r="H104" s="88" t="s">
        <v>340</v>
      </c>
      <c r="I104" s="70" t="s">
        <v>113</v>
      </c>
      <c r="J104" s="70" t="s">
        <v>26</v>
      </c>
      <c r="K104" s="93" t="s">
        <v>27</v>
      </c>
      <c r="L104" s="70" t="s">
        <v>248</v>
      </c>
      <c r="M104" s="70">
        <v>1</v>
      </c>
      <c r="N104" s="70">
        <v>4</v>
      </c>
      <c r="O104" s="13">
        <v>161</v>
      </c>
      <c r="P104" s="70">
        <v>161</v>
      </c>
      <c r="Q104" s="93" t="s">
        <v>65</v>
      </c>
    </row>
    <row r="105" s="1" customFormat="1" spans="1:17">
      <c r="A105" s="70">
        <v>106</v>
      </c>
      <c r="B105" s="88">
        <v>10.5</v>
      </c>
      <c r="C105" s="83" t="s">
        <v>105</v>
      </c>
      <c r="D105" s="70" t="s">
        <v>341</v>
      </c>
      <c r="E105" s="13" t="s">
        <v>75</v>
      </c>
      <c r="F105" s="70" t="s">
        <v>246</v>
      </c>
      <c r="G105" s="70" t="s">
        <v>52</v>
      </c>
      <c r="H105" s="88" t="s">
        <v>340</v>
      </c>
      <c r="I105" s="70" t="s">
        <v>113</v>
      </c>
      <c r="J105" s="70" t="s">
        <v>26</v>
      </c>
      <c r="K105" s="93" t="s">
        <v>27</v>
      </c>
      <c r="L105" s="70" t="s">
        <v>248</v>
      </c>
      <c r="M105" s="70">
        <v>1</v>
      </c>
      <c r="N105" s="70">
        <v>4</v>
      </c>
      <c r="O105" s="13">
        <v>158</v>
      </c>
      <c r="P105" s="70">
        <v>158</v>
      </c>
      <c r="Q105" s="93" t="s">
        <v>65</v>
      </c>
    </row>
    <row r="106" s="4" customFormat="1" spans="1:17">
      <c r="A106" s="92">
        <v>107</v>
      </c>
      <c r="B106" s="95" t="s">
        <v>342</v>
      </c>
      <c r="C106" s="108" t="s">
        <v>105</v>
      </c>
      <c r="D106" s="92" t="s">
        <v>343</v>
      </c>
      <c r="E106" s="97" t="s">
        <v>95</v>
      </c>
      <c r="F106" s="92" t="s">
        <v>22</v>
      </c>
      <c r="G106" s="92" t="s">
        <v>120</v>
      </c>
      <c r="H106" s="95" t="s">
        <v>344</v>
      </c>
      <c r="I106" s="92" t="s">
        <v>113</v>
      </c>
      <c r="J106" s="92" t="s">
        <v>26</v>
      </c>
      <c r="K106" s="92" t="s">
        <v>27</v>
      </c>
      <c r="L106" s="92" t="s">
        <v>55</v>
      </c>
      <c r="M106" s="92">
        <v>3</v>
      </c>
      <c r="N106" s="95">
        <v>6</v>
      </c>
      <c r="O106" s="97">
        <v>120</v>
      </c>
      <c r="P106" s="92">
        <v>120</v>
      </c>
      <c r="Q106" s="92" t="s">
        <v>109</v>
      </c>
    </row>
    <row r="107" s="4" customFormat="1" spans="1:17">
      <c r="A107" s="92">
        <v>108</v>
      </c>
      <c r="B107" s="95" t="s">
        <v>345</v>
      </c>
      <c r="C107" s="108" t="s">
        <v>105</v>
      </c>
      <c r="D107" s="92" t="s">
        <v>346</v>
      </c>
      <c r="E107" s="97" t="s">
        <v>95</v>
      </c>
      <c r="F107" s="92" t="s">
        <v>22</v>
      </c>
      <c r="G107" s="92" t="s">
        <v>120</v>
      </c>
      <c r="H107" s="95" t="s">
        <v>347</v>
      </c>
      <c r="I107" s="92" t="s">
        <v>113</v>
      </c>
      <c r="J107" s="92"/>
      <c r="K107" s="92" t="s">
        <v>27</v>
      </c>
      <c r="L107" s="92" t="s">
        <v>55</v>
      </c>
      <c r="M107" s="92">
        <v>3</v>
      </c>
      <c r="N107" s="95">
        <v>6</v>
      </c>
      <c r="O107" s="97">
        <v>120</v>
      </c>
      <c r="P107" s="92">
        <v>120</v>
      </c>
      <c r="Q107" s="92" t="s">
        <v>109</v>
      </c>
    </row>
    <row r="108" s="4" customFormat="1" spans="1:17">
      <c r="A108" s="92">
        <v>109</v>
      </c>
      <c r="B108" s="95" t="s">
        <v>348</v>
      </c>
      <c r="C108" s="108" t="s">
        <v>105</v>
      </c>
      <c r="D108" s="92" t="s">
        <v>349</v>
      </c>
      <c r="E108" s="97" t="s">
        <v>95</v>
      </c>
      <c r="F108" s="92" t="s">
        <v>22</v>
      </c>
      <c r="G108" s="92" t="s">
        <v>120</v>
      </c>
      <c r="H108" s="95" t="s">
        <v>350</v>
      </c>
      <c r="I108" s="92" t="s">
        <v>113</v>
      </c>
      <c r="J108" s="92"/>
      <c r="K108" s="92" t="s">
        <v>27</v>
      </c>
      <c r="L108" s="92" t="s">
        <v>55</v>
      </c>
      <c r="M108" s="92">
        <v>3</v>
      </c>
      <c r="N108" s="95">
        <v>6</v>
      </c>
      <c r="O108" s="97">
        <v>120</v>
      </c>
      <c r="P108" s="92">
        <v>120</v>
      </c>
      <c r="Q108" s="92" t="s">
        <v>109</v>
      </c>
    </row>
    <row r="109" s="4" customFormat="1" spans="1:17">
      <c r="A109" s="92">
        <v>110</v>
      </c>
      <c r="B109" s="95" t="s">
        <v>351</v>
      </c>
      <c r="C109" s="108" t="s">
        <v>105</v>
      </c>
      <c r="D109" s="92" t="s">
        <v>106</v>
      </c>
      <c r="E109" s="97" t="s">
        <v>51</v>
      </c>
      <c r="F109" s="92" t="s">
        <v>22</v>
      </c>
      <c r="G109" s="92" t="s">
        <v>45</v>
      </c>
      <c r="H109" s="95" t="s">
        <v>107</v>
      </c>
      <c r="I109" s="92" t="s">
        <v>113</v>
      </c>
      <c r="J109" s="92" t="s">
        <v>108</v>
      </c>
      <c r="K109" s="92" t="s">
        <v>27</v>
      </c>
      <c r="L109" s="92" t="s">
        <v>55</v>
      </c>
      <c r="M109" s="92">
        <v>10</v>
      </c>
      <c r="N109" s="92">
        <v>20</v>
      </c>
      <c r="O109" s="97">
        <v>30</v>
      </c>
      <c r="P109" s="92">
        <v>300</v>
      </c>
      <c r="Q109" s="92" t="s">
        <v>109</v>
      </c>
    </row>
    <row r="110" s="1" customFormat="1" spans="1:17">
      <c r="B110" s="67"/>
      <c r="E110" s="6"/>
      <c r="H110" s="67"/>
      <c r="O110" s="6"/>
    </row>
    <row r="111" s="1" customFormat="1" spans="1:17">
      <c r="B111" s="67"/>
      <c r="E111" s="6"/>
      <c r="H111" s="67"/>
      <c r="O111" s="6"/>
    </row>
    <row r="112" s="1" customFormat="1" spans="1:17">
      <c r="B112" s="67"/>
      <c r="E112" s="6"/>
      <c r="H112" s="67"/>
      <c r="O112" s="6"/>
    </row>
    <row r="113" s="1" customFormat="1" spans="2:15">
      <c r="B113" s="67"/>
      <c r="E113" s="6"/>
      <c r="H113" s="67"/>
      <c r="O113" s="6"/>
    </row>
    <row r="114" s="1" customFormat="1" spans="2:15">
      <c r="B114" s="67"/>
      <c r="E114" s="6"/>
      <c r="H114" s="67"/>
      <c r="O114" s="6"/>
    </row>
    <row r="115" s="1" customFormat="1" spans="2:15">
      <c r="B115" s="67"/>
      <c r="E115" s="6"/>
      <c r="H115" s="67"/>
      <c r="O115" s="6"/>
    </row>
    <row r="116" s="1" customFormat="1" spans="2:15">
      <c r="B116" s="67"/>
      <c r="E116" s="6"/>
      <c r="H116" s="67"/>
      <c r="O116" s="6"/>
    </row>
    <row r="117" s="1" customFormat="1" spans="2:15">
      <c r="B117" s="67"/>
      <c r="E117" s="6"/>
      <c r="H117" s="67"/>
      <c r="O117" s="6"/>
    </row>
    <row r="118" s="1" customFormat="1" spans="2:15">
      <c r="B118" s="67"/>
      <c r="E118" s="6"/>
      <c r="H118" s="67"/>
      <c r="O118" s="6"/>
    </row>
    <row r="119" s="1" customFormat="1" spans="2:15">
      <c r="B119" s="67"/>
      <c r="E119" s="6"/>
      <c r="H119" s="67"/>
      <c r="O119" s="6"/>
    </row>
    <row r="120" s="1" customFormat="1" spans="2:15">
      <c r="B120" s="67"/>
      <c r="E120" s="6"/>
      <c r="H120" s="67"/>
      <c r="O120" s="6"/>
    </row>
    <row r="121" s="1" customFormat="1" spans="2:15">
      <c r="B121" s="67"/>
      <c r="E121" s="6"/>
      <c r="H121" s="67"/>
      <c r="O121" s="6"/>
    </row>
    <row r="122" s="1" customFormat="1" spans="2:15">
      <c r="B122" s="67"/>
      <c r="E122" s="6"/>
      <c r="H122" s="67"/>
      <c r="O122" s="6"/>
    </row>
    <row r="123" s="1" customFormat="1" spans="2:15">
      <c r="B123" s="67"/>
      <c r="E123" s="6"/>
      <c r="H123" s="67"/>
      <c r="O123" s="6"/>
    </row>
    <row r="124" s="1" customFormat="1" spans="2:15">
      <c r="B124" s="67"/>
      <c r="E124" s="6"/>
      <c r="H124" s="67"/>
      <c r="O124" s="6"/>
    </row>
    <row r="125" s="1" customFormat="1" spans="2:15">
      <c r="B125" s="67"/>
      <c r="E125" s="6"/>
      <c r="H125" s="67"/>
      <c r="O125" s="6"/>
    </row>
    <row r="126" s="1" customFormat="1" spans="2:15">
      <c r="B126" s="67"/>
      <c r="E126" s="6"/>
      <c r="H126" s="67"/>
      <c r="O126" s="6"/>
    </row>
    <row r="127" s="1" customFormat="1" spans="2:15">
      <c r="B127" s="67"/>
      <c r="E127" s="6"/>
      <c r="H127" s="67"/>
      <c r="O127" s="6"/>
    </row>
    <row r="128" s="1" customFormat="1" spans="2:15">
      <c r="B128" s="67"/>
      <c r="E128" s="6"/>
      <c r="H128" s="67"/>
      <c r="O128" s="6"/>
    </row>
    <row r="129" s="1" customFormat="1" spans="2:15">
      <c r="B129" s="67"/>
      <c r="E129" s="6"/>
      <c r="H129" s="67"/>
      <c r="O129" s="6"/>
    </row>
    <row r="130" s="1" customFormat="1" spans="2:15">
      <c r="B130" s="67"/>
      <c r="E130" s="6"/>
      <c r="H130" s="67"/>
      <c r="O130" s="6"/>
    </row>
    <row r="131" s="1" customFormat="1" spans="2:15">
      <c r="B131" s="67"/>
      <c r="E131" s="6"/>
      <c r="H131" s="67"/>
      <c r="O131" s="6"/>
    </row>
    <row r="132" s="1" customFormat="1" spans="2:15">
      <c r="B132" s="67"/>
      <c r="E132" s="6"/>
      <c r="H132" s="67"/>
      <c r="O132" s="6"/>
    </row>
    <row r="133" s="1" customFormat="1" spans="2:15">
      <c r="B133" s="67"/>
      <c r="E133" s="6"/>
      <c r="H133" s="67"/>
      <c r="O133" s="6"/>
    </row>
    <row r="134" s="1" customFormat="1" spans="2:15">
      <c r="B134" s="67"/>
      <c r="E134" s="6"/>
      <c r="H134" s="67"/>
      <c r="O134" s="6"/>
    </row>
    <row r="135" s="1" customFormat="1" spans="2:15">
      <c r="B135" s="67"/>
      <c r="E135" s="6"/>
      <c r="H135" s="67"/>
      <c r="O135" s="6"/>
    </row>
    <row r="136" s="1" customFormat="1" spans="2:15">
      <c r="B136" s="67"/>
      <c r="E136" s="6"/>
      <c r="H136" s="67"/>
      <c r="O136" s="6"/>
    </row>
    <row r="137" s="1" customFormat="1" spans="2:15">
      <c r="B137" s="67"/>
      <c r="E137" s="6"/>
      <c r="H137" s="67"/>
      <c r="O137" s="6"/>
    </row>
    <row r="138" s="1" customFormat="1" spans="2:15">
      <c r="B138" s="67"/>
      <c r="E138" s="6"/>
      <c r="H138" s="67"/>
      <c r="O138" s="6"/>
    </row>
    <row r="139" s="1" customFormat="1" spans="2:15">
      <c r="B139" s="67"/>
      <c r="E139" s="6"/>
      <c r="H139" s="67"/>
      <c r="O139" s="6"/>
    </row>
    <row r="140" s="1" customFormat="1" spans="2:15">
      <c r="B140" s="67"/>
      <c r="E140" s="6"/>
      <c r="H140" s="67"/>
      <c r="O140" s="6"/>
    </row>
    <row r="141" s="1" customFormat="1" spans="2:15">
      <c r="B141" s="67"/>
      <c r="E141" s="6"/>
      <c r="H141" s="67"/>
      <c r="O141" s="6"/>
    </row>
    <row r="142" s="1" customFormat="1" spans="2:15">
      <c r="B142" s="67"/>
      <c r="E142" s="6"/>
      <c r="H142" s="67"/>
      <c r="O142" s="6"/>
    </row>
    <row r="143" s="1" customFormat="1" spans="2:15">
      <c r="B143" s="67"/>
      <c r="E143" s="6"/>
      <c r="H143" s="67"/>
      <c r="O143" s="6"/>
    </row>
    <row r="144" s="1" customFormat="1" spans="2:15">
      <c r="B144" s="67"/>
      <c r="E144" s="6"/>
      <c r="H144" s="67"/>
      <c r="O144" s="6"/>
    </row>
    <row r="145" s="1" customFormat="1" spans="2:15">
      <c r="B145" s="67"/>
      <c r="E145" s="6"/>
      <c r="H145" s="67"/>
      <c r="O145" s="6"/>
    </row>
    <row r="146" s="1" customFormat="1" spans="2:15">
      <c r="B146" s="67"/>
      <c r="E146" s="6"/>
      <c r="H146" s="67"/>
      <c r="O146" s="6"/>
    </row>
    <row r="147" s="1" customFormat="1" spans="2:15">
      <c r="B147" s="67"/>
      <c r="E147" s="6"/>
      <c r="H147" s="67"/>
      <c r="O147" s="6"/>
    </row>
    <row r="148" s="1" customFormat="1" spans="2:15">
      <c r="B148" s="67"/>
      <c r="E148" s="6"/>
      <c r="H148" s="67"/>
      <c r="O148" s="6"/>
    </row>
    <row r="149" s="1" customFormat="1" spans="2:15">
      <c r="B149" s="67"/>
      <c r="E149" s="6"/>
      <c r="H149" s="67"/>
      <c r="O149" s="6"/>
    </row>
    <row r="150" s="1" customFormat="1" spans="2:15">
      <c r="B150" s="67"/>
      <c r="E150" s="6"/>
      <c r="H150" s="67"/>
      <c r="O150" s="6"/>
    </row>
  </sheetData>
  <sortState ref="B3:O163">
    <sortCondition ref="G2"/>
  </sortState>
  <mergeCells count="3">
    <mergeCell ref="B1:Q1"/>
    <mergeCell ref="O4:O7"/>
    <mergeCell ref="P4:P7"/>
  </mergeCells>
  <dataValidations count="6">
    <dataValidation type="list" allowBlank="1" showInputMessage="1" showErrorMessage="1" sqref="E62 E3:E61 E63:E126">
      <formula1>Sheet2!$A$3:$A$9</formula1>
    </dataValidation>
    <dataValidation type="list" allowBlank="1" showInputMessage="1" showErrorMessage="1" sqref="F62 F3:F61 F63:F126">
      <formula1>Sheet2!$H$3:$H$5</formula1>
    </dataValidation>
    <dataValidation type="list" allowBlank="1" showInputMessage="1" showErrorMessage="1" sqref="G62 G3:G61 G63:G126">
      <formula1>Sheet2!$D$3:$D$12</formula1>
    </dataValidation>
    <dataValidation type="list" allowBlank="1" showInputMessage="1" showErrorMessage="1" sqref="I62 I3:I61 I63:I126">
      <formula1>Sheet2!$G$3:$G$5</formula1>
    </dataValidation>
    <dataValidation type="list" allowBlank="1" showInputMessage="1" showErrorMessage="1" sqref="K62 K3:K61 K63:K126">
      <formula1>Sheet2!$E$3:$E$4</formula1>
    </dataValidation>
    <dataValidation type="list" allowBlank="1" showInputMessage="1" showErrorMessage="1" sqref="L62 L3:L61 L63:L126">
      <formula1>Sheet2!$F$3:$F$11</formula1>
    </dataValidation>
  </dataValidations>
  <pageMargins left="0.25" right="0.25" top="0.75" bottom="0.75" header="0.3" footer="0.3"/>
  <pageSetup paperSize="9" scale="4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H12"/>
  <sheetViews>
    <sheetView workbookViewId="0">
      <selection activeCell="G5" sqref="G5"/>
    </sheetView>
  </sheetViews>
  <sheetFormatPr defaultColWidth="9" defaultRowHeight="13.5" outlineLevelCol="7"/>
  <cols>
    <col min="1" max="1" width="25.2583333333333" customWidth="1"/>
    <col min="2" max="2" width="19.2583333333333" customWidth="1"/>
    <col min="3" max="3" width="31.875" customWidth="1"/>
    <col min="4" max="4" width="18.125" customWidth="1"/>
  </cols>
  <sheetData>
    <row r="3" ht="19.5" spans="1:8">
      <c r="A3" t="s">
        <v>58</v>
      </c>
      <c r="D3" s="64" t="s">
        <v>23</v>
      </c>
      <c r="E3" t="s">
        <v>225</v>
      </c>
      <c r="F3" t="s">
        <v>352</v>
      </c>
      <c r="G3" t="s">
        <v>129</v>
      </c>
      <c r="H3" t="s">
        <v>246</v>
      </c>
    </row>
    <row r="4" ht="19.5" spans="1:8">
      <c r="A4" t="s">
        <v>75</v>
      </c>
      <c r="D4" s="64" t="s">
        <v>218</v>
      </c>
      <c r="E4" t="s">
        <v>27</v>
      </c>
      <c r="F4" t="s">
        <v>193</v>
      </c>
      <c r="G4" t="s">
        <v>113</v>
      </c>
      <c r="H4" t="s">
        <v>22</v>
      </c>
    </row>
    <row r="5" ht="19.5" spans="1:8">
      <c r="A5" t="s">
        <v>95</v>
      </c>
      <c r="D5" s="64" t="s">
        <v>127</v>
      </c>
      <c r="F5" t="s">
        <v>61</v>
      </c>
      <c r="G5" t="s">
        <v>25</v>
      </c>
      <c r="H5" t="s">
        <v>190</v>
      </c>
    </row>
    <row r="6" ht="19.5" spans="1:8">
      <c r="A6" t="s">
        <v>309</v>
      </c>
      <c r="D6" s="64" t="s">
        <v>120</v>
      </c>
      <c r="F6" t="s">
        <v>55</v>
      </c>
    </row>
    <row r="7" ht="19.5" spans="1:8">
      <c r="A7" t="s">
        <v>51</v>
      </c>
      <c r="D7" s="64" t="s">
        <v>52</v>
      </c>
      <c r="F7" t="s">
        <v>353</v>
      </c>
    </row>
    <row r="8" ht="19.5" spans="1:8">
      <c r="A8" t="s">
        <v>21</v>
      </c>
      <c r="D8" s="64" t="s">
        <v>354</v>
      </c>
      <c r="F8" t="s">
        <v>248</v>
      </c>
    </row>
    <row r="9" ht="19.5" spans="1:8">
      <c r="A9" t="s">
        <v>44</v>
      </c>
      <c r="D9" s="64" t="s">
        <v>355</v>
      </c>
      <c r="F9" t="s">
        <v>33</v>
      </c>
    </row>
    <row r="10" ht="19.5" spans="1:8">
      <c r="D10" s="64" t="s">
        <v>310</v>
      </c>
      <c r="F10" t="s">
        <v>28</v>
      </c>
    </row>
    <row r="11" ht="19.5" spans="1:8">
      <c r="D11" s="64" t="s">
        <v>45</v>
      </c>
      <c r="F11" t="s">
        <v>115</v>
      </c>
    </row>
    <row r="12" ht="19.5" spans="1:8">
      <c r="D12" s="64" t="s">
        <v>115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4"/>
  <sheetViews>
    <sheetView zoomScale="70" zoomScaleNormal="70" topLeftCell="A46" workbookViewId="0">
      <selection activeCell="P48" sqref="P48"/>
    </sheetView>
  </sheetViews>
  <sheetFormatPr defaultColWidth="9" defaultRowHeight="13.5"/>
  <cols>
    <col min="1" max="1" width="9" style="8"/>
    <col min="2" max="2" width="15.25" style="8" customWidth="1"/>
    <col min="3" max="3" width="15.625" style="8" customWidth="1"/>
    <col min="4" max="4" width="44.4583333333333" style="8" customWidth="1"/>
    <col min="5" max="6" width="9" style="8"/>
    <col min="7" max="7" width="9" style="9"/>
    <col min="8" max="8" width="15.5" style="8" customWidth="1"/>
    <col min="9" max="16" width="9" style="8"/>
    <col min="17" max="17" width="21" style="8" customWidth="1"/>
  </cols>
  <sheetData>
    <row r="1" ht="20.25" spans="1:17">
      <c r="A1" s="10"/>
      <c r="B1" s="11" t="s">
        <v>0</v>
      </c>
      <c r="C1" s="11"/>
      <c r="D1" s="11"/>
      <c r="E1" s="11"/>
      <c r="F1" s="11"/>
      <c r="G1" s="12"/>
      <c r="H1" s="11"/>
      <c r="I1" s="11"/>
      <c r="J1" s="11"/>
      <c r="K1" s="11"/>
      <c r="L1" s="11"/>
      <c r="M1" s="11"/>
      <c r="N1" s="11"/>
      <c r="O1" s="11"/>
      <c r="P1" s="11"/>
      <c r="Q1" s="11"/>
    </row>
    <row r="2" s="1" customFormat="1" ht="28.5" spans="1:17">
      <c r="A2" s="13" t="s">
        <v>1</v>
      </c>
      <c r="B2" s="14" t="s">
        <v>2</v>
      </c>
      <c r="C2" s="14" t="s">
        <v>3</v>
      </c>
      <c r="D2" s="14" t="s">
        <v>4</v>
      </c>
      <c r="E2" s="14" t="s">
        <v>5</v>
      </c>
      <c r="F2" s="14" t="s">
        <v>6</v>
      </c>
      <c r="G2" s="15" t="s">
        <v>7</v>
      </c>
      <c r="H2" s="14" t="s">
        <v>8</v>
      </c>
      <c r="I2" s="14" t="s">
        <v>9</v>
      </c>
      <c r="J2" s="14" t="s">
        <v>10</v>
      </c>
      <c r="K2" s="14" t="s">
        <v>11</v>
      </c>
      <c r="L2" s="14" t="s">
        <v>12</v>
      </c>
      <c r="M2" s="14" t="s">
        <v>13</v>
      </c>
      <c r="N2" s="14" t="s">
        <v>14</v>
      </c>
      <c r="O2" s="14" t="s">
        <v>15</v>
      </c>
      <c r="P2" s="14" t="s">
        <v>16</v>
      </c>
      <c r="Q2" s="14" t="s">
        <v>17</v>
      </c>
    </row>
    <row r="3" s="1" customFormat="1" ht="54" spans="1:17">
      <c r="A3" s="16">
        <v>1</v>
      </c>
      <c r="B3" s="17" t="s">
        <v>18</v>
      </c>
      <c r="C3" s="16" t="s">
        <v>19</v>
      </c>
      <c r="D3" s="16" t="s">
        <v>20</v>
      </c>
      <c r="E3" s="16" t="s">
        <v>21</v>
      </c>
      <c r="F3" s="16" t="s">
        <v>22</v>
      </c>
      <c r="G3" s="18" t="s">
        <v>23</v>
      </c>
      <c r="H3" s="17" t="s">
        <v>24</v>
      </c>
      <c r="I3" s="16" t="s">
        <v>25</v>
      </c>
      <c r="J3" s="16" t="s">
        <v>26</v>
      </c>
      <c r="K3" s="16" t="s">
        <v>27</v>
      </c>
      <c r="L3" s="16" t="s">
        <v>28</v>
      </c>
      <c r="M3" s="16">
        <v>2</v>
      </c>
      <c r="N3" s="16">
        <v>8</v>
      </c>
      <c r="O3" s="16">
        <v>446</v>
      </c>
      <c r="P3" s="16">
        <v>446</v>
      </c>
      <c r="Q3" s="16" t="s">
        <v>29</v>
      </c>
    </row>
    <row r="4" s="1" customFormat="1" ht="40.5" spans="1:17">
      <c r="A4" s="16">
        <v>2</v>
      </c>
      <c r="B4" s="17">
        <v>3.15</v>
      </c>
      <c r="C4" s="16" t="s">
        <v>30</v>
      </c>
      <c r="D4" s="16" t="s">
        <v>31</v>
      </c>
      <c r="E4" s="16" t="s">
        <v>21</v>
      </c>
      <c r="F4" s="16" t="s">
        <v>22</v>
      </c>
      <c r="G4" s="18" t="s">
        <v>23</v>
      </c>
      <c r="H4" s="17" t="s">
        <v>32</v>
      </c>
      <c r="I4" s="16" t="s">
        <v>25</v>
      </c>
      <c r="J4" s="16" t="s">
        <v>26</v>
      </c>
      <c r="K4" s="16" t="s">
        <v>27</v>
      </c>
      <c r="L4" s="16" t="s">
        <v>33</v>
      </c>
      <c r="M4" s="16">
        <v>1</v>
      </c>
      <c r="N4" s="16">
        <v>4</v>
      </c>
      <c r="O4" s="19">
        <v>777</v>
      </c>
      <c r="P4" s="19">
        <v>777</v>
      </c>
      <c r="Q4" s="16" t="s">
        <v>34</v>
      </c>
    </row>
    <row r="5" s="1" customFormat="1" ht="21" customHeight="1" spans="1:17">
      <c r="A5" s="16">
        <v>3</v>
      </c>
      <c r="B5" s="17">
        <v>3.2</v>
      </c>
      <c r="C5" s="16" t="s">
        <v>30</v>
      </c>
      <c r="D5" s="16" t="s">
        <v>35</v>
      </c>
      <c r="E5" s="16" t="s">
        <v>21</v>
      </c>
      <c r="F5" s="16" t="s">
        <v>22</v>
      </c>
      <c r="G5" s="18" t="s">
        <v>23</v>
      </c>
      <c r="H5" s="17" t="s">
        <v>36</v>
      </c>
      <c r="I5" s="16" t="s">
        <v>25</v>
      </c>
      <c r="J5" s="16" t="s">
        <v>26</v>
      </c>
      <c r="K5" s="16" t="s">
        <v>27</v>
      </c>
      <c r="L5" s="16" t="s">
        <v>33</v>
      </c>
      <c r="M5" s="16">
        <v>1</v>
      </c>
      <c r="N5" s="16">
        <v>4</v>
      </c>
      <c r="O5" s="20"/>
      <c r="P5" s="20"/>
      <c r="Q5" s="16" t="s">
        <v>37</v>
      </c>
    </row>
    <row r="6" s="1" customFormat="1" ht="40.5" spans="1:17">
      <c r="A6" s="16">
        <v>4</v>
      </c>
      <c r="B6" s="17">
        <v>3.27</v>
      </c>
      <c r="C6" s="16" t="s">
        <v>30</v>
      </c>
      <c r="D6" s="16" t="s">
        <v>38</v>
      </c>
      <c r="E6" s="16" t="s">
        <v>21</v>
      </c>
      <c r="F6" s="16" t="s">
        <v>22</v>
      </c>
      <c r="G6" s="18" t="s">
        <v>23</v>
      </c>
      <c r="H6" s="17" t="s">
        <v>39</v>
      </c>
      <c r="I6" s="16" t="s">
        <v>25</v>
      </c>
      <c r="J6" s="16" t="s">
        <v>26</v>
      </c>
      <c r="K6" s="16" t="s">
        <v>27</v>
      </c>
      <c r="L6" s="16" t="s">
        <v>33</v>
      </c>
      <c r="M6" s="16">
        <v>1</v>
      </c>
      <c r="N6" s="16">
        <v>4</v>
      </c>
      <c r="O6" s="20"/>
      <c r="P6" s="20"/>
      <c r="Q6" s="16" t="s">
        <v>37</v>
      </c>
    </row>
    <row r="7" s="1" customFormat="1" ht="40.5" spans="1:17">
      <c r="A7" s="16">
        <v>5</v>
      </c>
      <c r="B7" s="17">
        <v>4.1</v>
      </c>
      <c r="C7" s="16" t="s">
        <v>30</v>
      </c>
      <c r="D7" s="16" t="s">
        <v>40</v>
      </c>
      <c r="E7" s="16" t="s">
        <v>21</v>
      </c>
      <c r="F7" s="16" t="s">
        <v>22</v>
      </c>
      <c r="G7" s="18" t="s">
        <v>23</v>
      </c>
      <c r="H7" s="17" t="s">
        <v>41</v>
      </c>
      <c r="I7" s="16" t="s">
        <v>25</v>
      </c>
      <c r="J7" s="16" t="s">
        <v>26</v>
      </c>
      <c r="K7" s="16" t="s">
        <v>27</v>
      </c>
      <c r="L7" s="16" t="s">
        <v>33</v>
      </c>
      <c r="M7" s="16">
        <v>1</v>
      </c>
      <c r="N7" s="16">
        <v>4</v>
      </c>
      <c r="O7" s="21"/>
      <c r="P7" s="21"/>
      <c r="Q7" s="16" t="s">
        <v>37</v>
      </c>
    </row>
    <row r="8" s="1" customFormat="1" ht="54" spans="1:17">
      <c r="A8" s="16">
        <v>10</v>
      </c>
      <c r="B8" s="17">
        <v>3.22</v>
      </c>
      <c r="C8" s="16" t="s">
        <v>66</v>
      </c>
      <c r="D8" s="16" t="s">
        <v>67</v>
      </c>
      <c r="E8" s="16" t="s">
        <v>21</v>
      </c>
      <c r="F8" s="16" t="s">
        <v>22</v>
      </c>
      <c r="G8" s="18" t="s">
        <v>23</v>
      </c>
      <c r="H8" s="17" t="s">
        <v>68</v>
      </c>
      <c r="I8" s="16" t="s">
        <v>25</v>
      </c>
      <c r="J8" s="16" t="s">
        <v>26</v>
      </c>
      <c r="K8" s="16" t="s">
        <v>27</v>
      </c>
      <c r="L8" s="16" t="s">
        <v>61</v>
      </c>
      <c r="M8" s="16">
        <v>1</v>
      </c>
      <c r="N8" s="16">
        <v>2</v>
      </c>
      <c r="O8" s="16">
        <v>81</v>
      </c>
      <c r="P8" s="16">
        <v>81</v>
      </c>
      <c r="Q8" s="16" t="s">
        <v>69</v>
      </c>
    </row>
    <row r="9" s="1" customFormat="1" ht="67.5" spans="1:17">
      <c r="A9" s="16">
        <v>11</v>
      </c>
      <c r="B9" s="17">
        <v>4.23</v>
      </c>
      <c r="C9" s="16" t="s">
        <v>66</v>
      </c>
      <c r="D9" s="16" t="s">
        <v>70</v>
      </c>
      <c r="E9" s="16" t="s">
        <v>21</v>
      </c>
      <c r="F9" s="16" t="s">
        <v>22</v>
      </c>
      <c r="G9" s="18" t="s">
        <v>23</v>
      </c>
      <c r="H9" s="17" t="s">
        <v>71</v>
      </c>
      <c r="I9" s="16" t="s">
        <v>25</v>
      </c>
      <c r="J9" s="16" t="s">
        <v>26</v>
      </c>
      <c r="K9" s="16" t="s">
        <v>27</v>
      </c>
      <c r="L9" s="16" t="s">
        <v>61</v>
      </c>
      <c r="M9" s="16">
        <v>1</v>
      </c>
      <c r="N9" s="16">
        <v>4</v>
      </c>
      <c r="O9" s="16">
        <v>200</v>
      </c>
      <c r="P9" s="16">
        <v>200</v>
      </c>
      <c r="Q9" s="16" t="s">
        <v>72</v>
      </c>
    </row>
    <row r="10" s="1" customFormat="1" ht="40.5" spans="1:17">
      <c r="A10" s="16">
        <v>14</v>
      </c>
      <c r="B10" s="17" t="s">
        <v>80</v>
      </c>
      <c r="C10" s="16" t="s">
        <v>81</v>
      </c>
      <c r="D10" s="16" t="s">
        <v>82</v>
      </c>
      <c r="E10" s="16" t="s">
        <v>21</v>
      </c>
      <c r="F10" s="16" t="s">
        <v>22</v>
      </c>
      <c r="G10" s="18" t="s">
        <v>23</v>
      </c>
      <c r="H10" s="17" t="s">
        <v>83</v>
      </c>
      <c r="I10" s="16" t="s">
        <v>25</v>
      </c>
      <c r="J10" s="16" t="s">
        <v>84</v>
      </c>
      <c r="K10" s="16" t="s">
        <v>27</v>
      </c>
      <c r="L10" s="16" t="s">
        <v>55</v>
      </c>
      <c r="M10" s="16">
        <v>3</v>
      </c>
      <c r="N10" s="16">
        <v>18</v>
      </c>
      <c r="O10" s="16">
        <v>37</v>
      </c>
      <c r="P10" s="16">
        <v>111</v>
      </c>
      <c r="Q10" s="16" t="s">
        <v>85</v>
      </c>
    </row>
    <row r="11" s="1" customFormat="1" spans="1:17">
      <c r="A11" s="16">
        <v>48</v>
      </c>
      <c r="B11" s="17">
        <v>6.2</v>
      </c>
      <c r="C11" s="16" t="s">
        <v>99</v>
      </c>
      <c r="D11" s="16" t="s">
        <v>175</v>
      </c>
      <c r="E11" s="16" t="s">
        <v>21</v>
      </c>
      <c r="F11" s="16" t="s">
        <v>22</v>
      </c>
      <c r="G11" s="18" t="s">
        <v>23</v>
      </c>
      <c r="H11" s="17" t="s">
        <v>176</v>
      </c>
      <c r="I11" s="16" t="s">
        <v>25</v>
      </c>
      <c r="J11" s="16" t="s">
        <v>26</v>
      </c>
      <c r="K11" s="16" t="s">
        <v>27</v>
      </c>
      <c r="L11" s="16" t="s">
        <v>55</v>
      </c>
      <c r="M11" s="16">
        <v>1</v>
      </c>
      <c r="N11" s="16">
        <v>1</v>
      </c>
      <c r="O11" s="16">
        <v>80</v>
      </c>
      <c r="P11" s="16">
        <v>80</v>
      </c>
      <c r="Q11" s="16" t="s">
        <v>177</v>
      </c>
    </row>
    <row r="12" spans="1:17">
      <c r="A12" s="22"/>
      <c r="B12" s="23"/>
      <c r="C12" s="22"/>
      <c r="D12" s="22"/>
      <c r="E12" s="22"/>
      <c r="F12" s="22"/>
      <c r="G12" s="22"/>
      <c r="H12" s="23"/>
      <c r="I12" s="22"/>
      <c r="J12" s="22"/>
      <c r="K12" s="22"/>
      <c r="L12" s="22"/>
      <c r="M12" s="22"/>
      <c r="N12" s="22"/>
      <c r="O12" s="22">
        <f>SUM(O3:O11)</f>
        <v>1621</v>
      </c>
      <c r="P12" s="22"/>
      <c r="Q12" s="22"/>
    </row>
    <row r="13" spans="1:17">
      <c r="A13" s="24">
        <v>6</v>
      </c>
      <c r="B13" s="25">
        <v>3.27</v>
      </c>
      <c r="C13" s="24" t="s">
        <v>42</v>
      </c>
      <c r="D13" s="24" t="s">
        <v>43</v>
      </c>
      <c r="E13" s="24" t="s">
        <v>44</v>
      </c>
      <c r="F13" s="24" t="s">
        <v>22</v>
      </c>
      <c r="G13" s="26" t="s">
        <v>45</v>
      </c>
      <c r="H13" s="25" t="s">
        <v>46</v>
      </c>
      <c r="I13" s="24" t="s">
        <v>25</v>
      </c>
      <c r="J13" s="24" t="s">
        <v>47</v>
      </c>
      <c r="K13" s="24" t="s">
        <v>27</v>
      </c>
      <c r="L13" s="24" t="s">
        <v>33</v>
      </c>
      <c r="M13" s="24">
        <v>1</v>
      </c>
      <c r="N13" s="24">
        <v>4</v>
      </c>
      <c r="O13" s="24">
        <v>589</v>
      </c>
      <c r="P13" s="24">
        <v>589</v>
      </c>
      <c r="Q13" s="24" t="s">
        <v>48</v>
      </c>
    </row>
    <row r="14" spans="1:17">
      <c r="A14" s="24">
        <v>8</v>
      </c>
      <c r="B14" s="25">
        <v>4.16</v>
      </c>
      <c r="C14" s="24" t="s">
        <v>42</v>
      </c>
      <c r="D14" s="24" t="s">
        <v>57</v>
      </c>
      <c r="E14" s="24" t="s">
        <v>58</v>
      </c>
      <c r="F14" s="24" t="s">
        <v>22</v>
      </c>
      <c r="G14" s="26" t="s">
        <v>45</v>
      </c>
      <c r="H14" s="25" t="s">
        <v>59</v>
      </c>
      <c r="I14" s="24" t="s">
        <v>25</v>
      </c>
      <c r="J14" s="24" t="s">
        <v>60</v>
      </c>
      <c r="K14" s="24" t="s">
        <v>27</v>
      </c>
      <c r="L14" s="24" t="s">
        <v>61</v>
      </c>
      <c r="M14" s="24">
        <v>1</v>
      </c>
      <c r="N14" s="24">
        <v>4</v>
      </c>
      <c r="O14" s="24">
        <v>93</v>
      </c>
      <c r="P14" s="24">
        <v>93</v>
      </c>
      <c r="Q14" s="24" t="s">
        <v>62</v>
      </c>
    </row>
    <row r="15" s="1" customFormat="1" ht="21.95" customHeight="1" spans="1:17">
      <c r="A15" s="24">
        <v>9</v>
      </c>
      <c r="B15" s="25">
        <v>4.25</v>
      </c>
      <c r="C15" s="24" t="s">
        <v>42</v>
      </c>
      <c r="D15" s="24" t="s">
        <v>63</v>
      </c>
      <c r="E15" s="24" t="s">
        <v>51</v>
      </c>
      <c r="F15" s="24" t="s">
        <v>22</v>
      </c>
      <c r="G15" s="26" t="s">
        <v>45</v>
      </c>
      <c r="H15" s="25" t="s">
        <v>53</v>
      </c>
      <c r="I15" s="24" t="s">
        <v>25</v>
      </c>
      <c r="J15" s="24" t="s">
        <v>64</v>
      </c>
      <c r="K15" s="24" t="s">
        <v>27</v>
      </c>
      <c r="L15" s="24" t="s">
        <v>55</v>
      </c>
      <c r="M15" s="24">
        <v>1</v>
      </c>
      <c r="N15" s="24">
        <v>4</v>
      </c>
      <c r="O15" s="24">
        <v>122</v>
      </c>
      <c r="P15" s="24">
        <v>122</v>
      </c>
      <c r="Q15" s="24" t="s">
        <v>65</v>
      </c>
    </row>
    <row r="16" s="1" customFormat="1" ht="21" customHeight="1" spans="1:17">
      <c r="A16" s="24">
        <v>15</v>
      </c>
      <c r="B16" s="25">
        <v>4.24</v>
      </c>
      <c r="C16" s="24" t="s">
        <v>81</v>
      </c>
      <c r="D16" s="24" t="s">
        <v>86</v>
      </c>
      <c r="E16" s="24" t="s">
        <v>44</v>
      </c>
      <c r="F16" s="24" t="s">
        <v>22</v>
      </c>
      <c r="G16" s="26" t="s">
        <v>45</v>
      </c>
      <c r="H16" s="25" t="s">
        <v>87</v>
      </c>
      <c r="I16" s="24" t="s">
        <v>25</v>
      </c>
      <c r="J16" s="24" t="s">
        <v>88</v>
      </c>
      <c r="K16" s="24" t="s">
        <v>27</v>
      </c>
      <c r="L16" s="24" t="s">
        <v>55</v>
      </c>
      <c r="M16" s="24">
        <v>1</v>
      </c>
      <c r="N16" s="24">
        <v>2</v>
      </c>
      <c r="O16" s="24">
        <v>257</v>
      </c>
      <c r="P16" s="24">
        <v>257</v>
      </c>
      <c r="Q16" s="24" t="s">
        <v>89</v>
      </c>
    </row>
    <row r="17" s="1" customFormat="1" ht="18.95" customHeight="1" spans="1:17">
      <c r="A17" s="24">
        <v>16</v>
      </c>
      <c r="B17" s="25">
        <v>5.19</v>
      </c>
      <c r="C17" s="24" t="s">
        <v>42</v>
      </c>
      <c r="D17" s="24" t="s">
        <v>90</v>
      </c>
      <c r="E17" s="24" t="s">
        <v>51</v>
      </c>
      <c r="F17" s="24" t="s">
        <v>22</v>
      </c>
      <c r="G17" s="26" t="s">
        <v>45</v>
      </c>
      <c r="H17" s="25" t="s">
        <v>91</v>
      </c>
      <c r="I17" s="24" t="s">
        <v>25</v>
      </c>
      <c r="J17" s="24" t="s">
        <v>92</v>
      </c>
      <c r="K17" s="24" t="s">
        <v>27</v>
      </c>
      <c r="L17" s="24" t="s">
        <v>55</v>
      </c>
      <c r="M17" s="24">
        <v>1</v>
      </c>
      <c r="N17" s="24">
        <v>4</v>
      </c>
      <c r="O17" s="24">
        <v>166</v>
      </c>
      <c r="P17" s="24">
        <v>166</v>
      </c>
      <c r="Q17" s="24" t="s">
        <v>93</v>
      </c>
    </row>
    <row r="18" s="1" customFormat="1" ht="27" spans="1:17">
      <c r="A18" s="24">
        <v>17</v>
      </c>
      <c r="B18" s="25">
        <v>5.24</v>
      </c>
      <c r="C18" s="24" t="s">
        <v>42</v>
      </c>
      <c r="D18" s="24" t="s">
        <v>94</v>
      </c>
      <c r="E18" s="24" t="s">
        <v>95</v>
      </c>
      <c r="F18" s="24" t="s">
        <v>22</v>
      </c>
      <c r="G18" s="26" t="s">
        <v>45</v>
      </c>
      <c r="H18" s="25" t="s">
        <v>96</v>
      </c>
      <c r="I18" s="24" t="s">
        <v>25</v>
      </c>
      <c r="J18" s="24" t="s">
        <v>97</v>
      </c>
      <c r="K18" s="24" t="s">
        <v>27</v>
      </c>
      <c r="L18" s="24" t="s">
        <v>55</v>
      </c>
      <c r="M18" s="24">
        <v>1</v>
      </c>
      <c r="N18" s="24">
        <v>4</v>
      </c>
      <c r="O18" s="24">
        <v>306</v>
      </c>
      <c r="P18" s="24">
        <v>306</v>
      </c>
      <c r="Q18" s="24" t="s">
        <v>98</v>
      </c>
    </row>
    <row r="19" s="1" customFormat="1" ht="20.1" customHeight="1" spans="1:17">
      <c r="A19" s="24">
        <v>19</v>
      </c>
      <c r="B19" s="25" t="s">
        <v>104</v>
      </c>
      <c r="C19" s="24" t="s">
        <v>105</v>
      </c>
      <c r="D19" s="24" t="s">
        <v>106</v>
      </c>
      <c r="E19" s="24" t="s">
        <v>51</v>
      </c>
      <c r="F19" s="24" t="s">
        <v>22</v>
      </c>
      <c r="G19" s="26" t="s">
        <v>45</v>
      </c>
      <c r="H19" s="25" t="s">
        <v>107</v>
      </c>
      <c r="I19" s="24" t="s">
        <v>25</v>
      </c>
      <c r="J19" s="24" t="s">
        <v>108</v>
      </c>
      <c r="K19" s="24" t="s">
        <v>27</v>
      </c>
      <c r="L19" s="24" t="s">
        <v>55</v>
      </c>
      <c r="M19" s="24">
        <v>12</v>
      </c>
      <c r="N19" s="24">
        <v>20</v>
      </c>
      <c r="O19" s="24">
        <v>56</v>
      </c>
      <c r="P19" s="24">
        <v>672</v>
      </c>
      <c r="Q19" s="24" t="s">
        <v>109</v>
      </c>
    </row>
    <row r="20" s="1" customFormat="1" ht="27" spans="1:17">
      <c r="A20" s="24">
        <v>20</v>
      </c>
      <c r="B20" s="25">
        <v>1.6</v>
      </c>
      <c r="C20" s="24" t="s">
        <v>110</v>
      </c>
      <c r="D20" s="24" t="s">
        <v>111</v>
      </c>
      <c r="E20" s="24" t="s">
        <v>51</v>
      </c>
      <c r="F20" s="24" t="s">
        <v>22</v>
      </c>
      <c r="G20" s="26" t="s">
        <v>45</v>
      </c>
      <c r="H20" s="25" t="s">
        <v>112</v>
      </c>
      <c r="I20" s="24" t="s">
        <v>113</v>
      </c>
      <c r="J20" s="24" t="s">
        <v>114</v>
      </c>
      <c r="K20" s="24" t="s">
        <v>27</v>
      </c>
      <c r="L20" s="24" t="s">
        <v>115</v>
      </c>
      <c r="M20" s="24">
        <v>1</v>
      </c>
      <c r="N20" s="24">
        <v>4</v>
      </c>
      <c r="O20" s="24">
        <v>200</v>
      </c>
      <c r="P20" s="24">
        <v>200</v>
      </c>
      <c r="Q20" s="24" t="s">
        <v>116</v>
      </c>
    </row>
    <row r="21" s="1" customFormat="1" ht="27" spans="1:17">
      <c r="A21" s="24">
        <v>21</v>
      </c>
      <c r="B21" s="25">
        <v>1.7</v>
      </c>
      <c r="C21" s="24" t="s">
        <v>110</v>
      </c>
      <c r="D21" s="24" t="s">
        <v>111</v>
      </c>
      <c r="E21" s="24" t="s">
        <v>51</v>
      </c>
      <c r="F21" s="24" t="s">
        <v>22</v>
      </c>
      <c r="G21" s="26" t="s">
        <v>45</v>
      </c>
      <c r="H21" s="25" t="s">
        <v>112</v>
      </c>
      <c r="I21" s="24" t="s">
        <v>113</v>
      </c>
      <c r="J21" s="24" t="s">
        <v>117</v>
      </c>
      <c r="K21" s="24" t="s">
        <v>27</v>
      </c>
      <c r="L21" s="24" t="s">
        <v>115</v>
      </c>
      <c r="M21" s="24">
        <v>1</v>
      </c>
      <c r="N21" s="24">
        <v>11</v>
      </c>
      <c r="O21" s="24">
        <v>500</v>
      </c>
      <c r="P21" s="24">
        <v>500</v>
      </c>
      <c r="Q21" s="24" t="s">
        <v>116</v>
      </c>
    </row>
    <row r="22" s="1" customFormat="1" ht="67.5" spans="1:17">
      <c r="A22" s="24">
        <v>41</v>
      </c>
      <c r="B22" s="25">
        <v>3.27</v>
      </c>
      <c r="C22" s="25" t="s">
        <v>125</v>
      </c>
      <c r="D22" s="25" t="s">
        <v>158</v>
      </c>
      <c r="E22" s="25" t="s">
        <v>51</v>
      </c>
      <c r="F22" s="25" t="s">
        <v>22</v>
      </c>
      <c r="G22" s="27" t="s">
        <v>45</v>
      </c>
      <c r="H22" s="25" t="s">
        <v>159</v>
      </c>
      <c r="I22" s="25" t="s">
        <v>25</v>
      </c>
      <c r="J22" s="25" t="s">
        <v>160</v>
      </c>
      <c r="K22" s="25" t="s">
        <v>27</v>
      </c>
      <c r="L22" s="25" t="s">
        <v>61</v>
      </c>
      <c r="M22" s="25">
        <v>1</v>
      </c>
      <c r="N22" s="25">
        <v>4</v>
      </c>
      <c r="O22" s="25">
        <v>300</v>
      </c>
      <c r="P22" s="25">
        <v>300</v>
      </c>
      <c r="Q22" s="25" t="s">
        <v>161</v>
      </c>
    </row>
    <row r="23" s="2" customFormat="1" spans="1:17">
      <c r="A23" s="24">
        <v>46</v>
      </c>
      <c r="B23" s="25">
        <v>5.15</v>
      </c>
      <c r="C23" s="24" t="s">
        <v>125</v>
      </c>
      <c r="D23" s="24" t="s">
        <v>170</v>
      </c>
      <c r="E23" s="24" t="s">
        <v>51</v>
      </c>
      <c r="F23" s="24" t="s">
        <v>22</v>
      </c>
      <c r="G23" s="26" t="s">
        <v>45</v>
      </c>
      <c r="H23" s="25" t="s">
        <v>128</v>
      </c>
      <c r="I23" s="24" t="s">
        <v>25</v>
      </c>
      <c r="J23" s="24" t="s">
        <v>171</v>
      </c>
      <c r="K23" s="24" t="s">
        <v>27</v>
      </c>
      <c r="L23" s="24" t="s">
        <v>33</v>
      </c>
      <c r="M23" s="24">
        <v>1</v>
      </c>
      <c r="N23" s="24">
        <v>2</v>
      </c>
      <c r="O23" s="24">
        <v>100</v>
      </c>
      <c r="P23" s="24">
        <v>100</v>
      </c>
      <c r="Q23" s="24" t="s">
        <v>172</v>
      </c>
    </row>
    <row r="24" s="3" customFormat="1" ht="54" spans="1:17">
      <c r="A24" s="24">
        <v>49</v>
      </c>
      <c r="B24" s="25">
        <v>6.14</v>
      </c>
      <c r="C24" s="24" t="s">
        <v>178</v>
      </c>
      <c r="D24" s="24" t="s">
        <v>179</v>
      </c>
      <c r="E24" s="24" t="s">
        <v>51</v>
      </c>
      <c r="F24" s="24" t="s">
        <v>22</v>
      </c>
      <c r="G24" s="26" t="s">
        <v>45</v>
      </c>
      <c r="H24" s="25" t="s">
        <v>180</v>
      </c>
      <c r="I24" s="24" t="s">
        <v>25</v>
      </c>
      <c r="J24" s="24" t="s">
        <v>181</v>
      </c>
      <c r="K24" s="24" t="s">
        <v>27</v>
      </c>
      <c r="L24" s="24" t="s">
        <v>33</v>
      </c>
      <c r="M24" s="24">
        <v>1</v>
      </c>
      <c r="N24" s="24">
        <v>2</v>
      </c>
      <c r="O24" s="24">
        <v>117</v>
      </c>
      <c r="P24" s="24">
        <v>117</v>
      </c>
      <c r="Q24" s="24" t="s">
        <v>182</v>
      </c>
    </row>
    <row r="25" s="1" customFormat="1" spans="1:17">
      <c r="A25" s="26">
        <v>110</v>
      </c>
      <c r="B25" s="27" t="s">
        <v>351</v>
      </c>
      <c r="C25" s="26" t="s">
        <v>105</v>
      </c>
      <c r="D25" s="26" t="s">
        <v>106</v>
      </c>
      <c r="E25" s="26" t="s">
        <v>51</v>
      </c>
      <c r="F25" s="26" t="s">
        <v>22</v>
      </c>
      <c r="G25" s="26" t="s">
        <v>45</v>
      </c>
      <c r="H25" s="27" t="s">
        <v>107</v>
      </c>
      <c r="I25" s="26" t="s">
        <v>113</v>
      </c>
      <c r="J25" s="26" t="s">
        <v>108</v>
      </c>
      <c r="K25" s="26" t="s">
        <v>27</v>
      </c>
      <c r="L25" s="26" t="s">
        <v>55</v>
      </c>
      <c r="M25" s="26">
        <v>10</v>
      </c>
      <c r="N25" s="26">
        <v>20</v>
      </c>
      <c r="O25" s="26">
        <v>30</v>
      </c>
      <c r="P25" s="26">
        <v>300</v>
      </c>
      <c r="Q25" s="26" t="s">
        <v>109</v>
      </c>
    </row>
    <row r="26" s="1" customFormat="1" ht="27" spans="1:17">
      <c r="A26" s="24">
        <v>61</v>
      </c>
      <c r="B26" s="25">
        <v>4.2</v>
      </c>
      <c r="C26" s="24" t="s">
        <v>118</v>
      </c>
      <c r="D26" s="24" t="s">
        <v>204</v>
      </c>
      <c r="E26" s="24" t="s">
        <v>58</v>
      </c>
      <c r="F26" s="24" t="s">
        <v>22</v>
      </c>
      <c r="G26" s="26" t="s">
        <v>45</v>
      </c>
      <c r="H26" s="25" t="s">
        <v>121</v>
      </c>
      <c r="I26" s="24" t="s">
        <v>113</v>
      </c>
      <c r="J26" s="24" t="s">
        <v>205</v>
      </c>
      <c r="K26" s="24" t="s">
        <v>27</v>
      </c>
      <c r="L26" s="24" t="s">
        <v>61</v>
      </c>
      <c r="M26" s="24">
        <v>1</v>
      </c>
      <c r="N26" s="24">
        <v>2</v>
      </c>
      <c r="O26" s="24">
        <v>1000</v>
      </c>
      <c r="P26" s="24">
        <v>1000</v>
      </c>
      <c r="Q26" s="24" t="s">
        <v>206</v>
      </c>
    </row>
    <row r="27" s="1" customFormat="1" ht="27" spans="1:17">
      <c r="A27" s="24">
        <v>64</v>
      </c>
      <c r="B27" s="25">
        <v>4.19</v>
      </c>
      <c r="C27" s="24" t="s">
        <v>118</v>
      </c>
      <c r="D27" s="24" t="s">
        <v>207</v>
      </c>
      <c r="E27" s="24" t="s">
        <v>75</v>
      </c>
      <c r="F27" s="24" t="s">
        <v>22</v>
      </c>
      <c r="G27" s="26" t="s">
        <v>45</v>
      </c>
      <c r="H27" s="25" t="s">
        <v>121</v>
      </c>
      <c r="I27" s="24" t="s">
        <v>113</v>
      </c>
      <c r="J27" s="24" t="s">
        <v>208</v>
      </c>
      <c r="K27" s="24" t="s">
        <v>27</v>
      </c>
      <c r="L27" s="24" t="s">
        <v>61</v>
      </c>
      <c r="M27" s="24">
        <v>1</v>
      </c>
      <c r="N27" s="24">
        <v>2</v>
      </c>
      <c r="O27" s="24">
        <v>400</v>
      </c>
      <c r="P27" s="24">
        <v>400</v>
      </c>
      <c r="Q27" s="24" t="s">
        <v>209</v>
      </c>
    </row>
    <row r="28" s="1" customFormat="1" spans="1:17">
      <c r="A28" s="24">
        <v>68</v>
      </c>
      <c r="B28" s="25" t="s">
        <v>222</v>
      </c>
      <c r="C28" s="24" t="s">
        <v>42</v>
      </c>
      <c r="D28" s="24" t="s">
        <v>223</v>
      </c>
      <c r="E28" s="24" t="s">
        <v>51</v>
      </c>
      <c r="F28" s="24" t="s">
        <v>22</v>
      </c>
      <c r="G28" s="26" t="s">
        <v>45</v>
      </c>
      <c r="H28" s="25" t="s">
        <v>219</v>
      </c>
      <c r="I28" s="24" t="s">
        <v>25</v>
      </c>
      <c r="J28" s="24" t="s">
        <v>224</v>
      </c>
      <c r="K28" s="24" t="s">
        <v>225</v>
      </c>
      <c r="L28" s="24" t="s">
        <v>55</v>
      </c>
      <c r="M28" s="24">
        <v>4</v>
      </c>
      <c r="N28" s="24">
        <v>32</v>
      </c>
      <c r="O28" s="24">
        <v>80</v>
      </c>
      <c r="P28" s="24">
        <v>320</v>
      </c>
      <c r="Q28" s="24" t="s">
        <v>226</v>
      </c>
    </row>
    <row r="29" s="1" customFormat="1" ht="40.5" spans="1:17">
      <c r="A29" s="24">
        <v>69</v>
      </c>
      <c r="B29" s="25">
        <v>9.6</v>
      </c>
      <c r="C29" s="24" t="s">
        <v>178</v>
      </c>
      <c r="D29" s="24" t="s">
        <v>227</v>
      </c>
      <c r="E29" s="24" t="s">
        <v>44</v>
      </c>
      <c r="F29" s="24" t="s">
        <v>22</v>
      </c>
      <c r="G29" s="26" t="s">
        <v>45</v>
      </c>
      <c r="H29" s="25" t="s">
        <v>228</v>
      </c>
      <c r="I29" s="24" t="s">
        <v>25</v>
      </c>
      <c r="J29" s="24" t="s">
        <v>26</v>
      </c>
      <c r="K29" s="24" t="s">
        <v>27</v>
      </c>
      <c r="L29" s="24" t="s">
        <v>33</v>
      </c>
      <c r="M29" s="24">
        <v>1</v>
      </c>
      <c r="N29" s="24">
        <v>1</v>
      </c>
      <c r="O29" s="24">
        <v>3800</v>
      </c>
      <c r="P29" s="24">
        <v>3800</v>
      </c>
      <c r="Q29" s="24" t="s">
        <v>229</v>
      </c>
    </row>
    <row r="30" s="1" customFormat="1" spans="1:17">
      <c r="A30" s="24">
        <v>71</v>
      </c>
      <c r="B30" s="25">
        <v>9.9</v>
      </c>
      <c r="C30" s="24" t="s">
        <v>42</v>
      </c>
      <c r="D30" s="24" t="s">
        <v>90</v>
      </c>
      <c r="E30" s="24" t="s">
        <v>75</v>
      </c>
      <c r="F30" s="24" t="s">
        <v>22</v>
      </c>
      <c r="G30" s="26" t="s">
        <v>45</v>
      </c>
      <c r="H30" s="25" t="s">
        <v>219</v>
      </c>
      <c r="I30" s="24" t="s">
        <v>25</v>
      </c>
      <c r="J30" s="24" t="s">
        <v>92</v>
      </c>
      <c r="K30" s="24" t="s">
        <v>27</v>
      </c>
      <c r="L30" s="24" t="s">
        <v>55</v>
      </c>
      <c r="M30" s="24">
        <v>1</v>
      </c>
      <c r="N30" s="24">
        <v>2</v>
      </c>
      <c r="O30" s="24">
        <v>160</v>
      </c>
      <c r="P30" s="24">
        <v>160</v>
      </c>
      <c r="Q30" s="24" t="s">
        <v>232</v>
      </c>
    </row>
    <row r="31" s="2" customFormat="1" spans="1:17">
      <c r="A31" s="24">
        <v>72</v>
      </c>
      <c r="B31" s="25" t="s">
        <v>233</v>
      </c>
      <c r="C31" s="24" t="s">
        <v>42</v>
      </c>
      <c r="D31" s="24" t="s">
        <v>234</v>
      </c>
      <c r="E31" s="24" t="s">
        <v>51</v>
      </c>
      <c r="F31" s="24" t="s">
        <v>22</v>
      </c>
      <c r="G31" s="26" t="s">
        <v>45</v>
      </c>
      <c r="H31" s="25" t="s">
        <v>219</v>
      </c>
      <c r="I31" s="24" t="s">
        <v>25</v>
      </c>
      <c r="J31" s="24" t="s">
        <v>224</v>
      </c>
      <c r="K31" s="24" t="s">
        <v>27</v>
      </c>
      <c r="L31" s="24" t="s">
        <v>55</v>
      </c>
      <c r="M31" s="24">
        <v>4</v>
      </c>
      <c r="N31" s="24">
        <v>32</v>
      </c>
      <c r="O31" s="24">
        <v>60</v>
      </c>
      <c r="P31" s="24">
        <v>240</v>
      </c>
      <c r="Q31" s="24" t="s">
        <v>235</v>
      </c>
    </row>
    <row r="32" s="4" customFormat="1" ht="26.1" customHeight="1" spans="1:17">
      <c r="A32" s="26">
        <v>89</v>
      </c>
      <c r="B32" s="27">
        <v>11.27</v>
      </c>
      <c r="C32" s="26" t="s">
        <v>188</v>
      </c>
      <c r="D32" s="26" t="s">
        <v>292</v>
      </c>
      <c r="E32" s="26" t="s">
        <v>44</v>
      </c>
      <c r="F32" s="26" t="s">
        <v>22</v>
      </c>
      <c r="G32" s="26" t="s">
        <v>45</v>
      </c>
      <c r="H32" s="27" t="s">
        <v>293</v>
      </c>
      <c r="I32" s="26" t="s">
        <v>25</v>
      </c>
      <c r="J32" s="26" t="s">
        <v>294</v>
      </c>
      <c r="K32" s="26" t="s">
        <v>27</v>
      </c>
      <c r="L32" s="26" t="s">
        <v>61</v>
      </c>
      <c r="M32" s="26">
        <v>1</v>
      </c>
      <c r="N32" s="26">
        <v>2</v>
      </c>
      <c r="O32" s="26">
        <v>180</v>
      </c>
      <c r="P32" s="26">
        <v>180</v>
      </c>
      <c r="Q32" s="26" t="s">
        <v>295</v>
      </c>
    </row>
    <row r="33" s="4" customFormat="1" spans="1:17">
      <c r="A33" s="26">
        <v>90</v>
      </c>
      <c r="B33" s="27">
        <v>11.27</v>
      </c>
      <c r="C33" s="26" t="s">
        <v>188</v>
      </c>
      <c r="D33" s="26" t="s">
        <v>296</v>
      </c>
      <c r="E33" s="26" t="s">
        <v>44</v>
      </c>
      <c r="F33" s="26" t="s">
        <v>22</v>
      </c>
      <c r="G33" s="26" t="s">
        <v>45</v>
      </c>
      <c r="H33" s="27" t="s">
        <v>297</v>
      </c>
      <c r="I33" s="26" t="s">
        <v>25</v>
      </c>
      <c r="J33" s="26" t="s">
        <v>294</v>
      </c>
      <c r="K33" s="26" t="s">
        <v>27</v>
      </c>
      <c r="L33" s="26" t="s">
        <v>61</v>
      </c>
      <c r="M33" s="26">
        <v>1</v>
      </c>
      <c r="N33" s="26">
        <v>2</v>
      </c>
      <c r="O33" s="26">
        <v>180</v>
      </c>
      <c r="P33" s="26">
        <v>180</v>
      </c>
      <c r="Q33" s="26" t="s">
        <v>298</v>
      </c>
    </row>
    <row r="34" s="4" customFormat="1" spans="1:17">
      <c r="A34" s="28">
        <v>91</v>
      </c>
      <c r="B34" s="29">
        <v>11.27</v>
      </c>
      <c r="C34" s="28" t="s">
        <v>188</v>
      </c>
      <c r="D34" s="28" t="s">
        <v>299</v>
      </c>
      <c r="E34" s="28" t="s">
        <v>44</v>
      </c>
      <c r="F34" s="28" t="s">
        <v>22</v>
      </c>
      <c r="G34" s="28" t="s">
        <v>45</v>
      </c>
      <c r="H34" s="29" t="s">
        <v>300</v>
      </c>
      <c r="I34" s="28" t="s">
        <v>25</v>
      </c>
      <c r="J34" s="28" t="s">
        <v>294</v>
      </c>
      <c r="K34" s="28" t="s">
        <v>27</v>
      </c>
      <c r="L34" s="28" t="s">
        <v>33</v>
      </c>
      <c r="M34" s="28">
        <v>1</v>
      </c>
      <c r="N34" s="28">
        <v>2</v>
      </c>
      <c r="O34" s="28">
        <v>180</v>
      </c>
      <c r="P34" s="28">
        <v>180</v>
      </c>
      <c r="Q34" s="28" t="s">
        <v>301</v>
      </c>
    </row>
    <row r="35" s="4" customFormat="1" spans="1:17">
      <c r="A35" s="30"/>
      <c r="B35" s="31"/>
      <c r="C35" s="30"/>
      <c r="D35" s="30"/>
      <c r="E35" s="30"/>
      <c r="F35" s="30"/>
      <c r="G35" s="30"/>
      <c r="H35" s="31"/>
      <c r="I35" s="30"/>
      <c r="J35" s="30"/>
      <c r="K35" s="30"/>
      <c r="L35" s="30"/>
      <c r="M35" s="30"/>
      <c r="N35" s="30"/>
      <c r="O35" s="30">
        <f>SUM(O13:O34)</f>
        <v>8876</v>
      </c>
      <c r="P35" s="30"/>
      <c r="Q35" s="30"/>
    </row>
    <row r="36" spans="1:17">
      <c r="A36" s="32">
        <v>7</v>
      </c>
      <c r="B36" s="33" t="s">
        <v>49</v>
      </c>
      <c r="C36" s="32" t="s">
        <v>42</v>
      </c>
      <c r="D36" s="32" t="s">
        <v>50</v>
      </c>
      <c r="E36" s="32" t="s">
        <v>51</v>
      </c>
      <c r="F36" s="32" t="s">
        <v>22</v>
      </c>
      <c r="G36" s="34" t="s">
        <v>52</v>
      </c>
      <c r="H36" s="33" t="s">
        <v>53</v>
      </c>
      <c r="I36" s="32" t="s">
        <v>25</v>
      </c>
      <c r="J36" s="32" t="s">
        <v>54</v>
      </c>
      <c r="K36" s="32" t="s">
        <v>27</v>
      </c>
      <c r="L36" s="32" t="s">
        <v>55</v>
      </c>
      <c r="M36" s="32">
        <v>9</v>
      </c>
      <c r="N36" s="32">
        <v>72</v>
      </c>
      <c r="O36" s="32">
        <v>25</v>
      </c>
      <c r="P36" s="32">
        <v>225</v>
      </c>
      <c r="Q36" s="32" t="s">
        <v>56</v>
      </c>
    </row>
    <row r="37" s="2" customFormat="1" ht="40.5" spans="1:17">
      <c r="A37" s="32">
        <v>12</v>
      </c>
      <c r="B37" s="33">
        <v>4.28</v>
      </c>
      <c r="C37" s="32" t="s">
        <v>73</v>
      </c>
      <c r="D37" s="32" t="s">
        <v>74</v>
      </c>
      <c r="E37" s="32" t="s">
        <v>75</v>
      </c>
      <c r="F37" s="32" t="s">
        <v>22</v>
      </c>
      <c r="G37" s="34" t="s">
        <v>52</v>
      </c>
      <c r="H37" s="33" t="s">
        <v>76</v>
      </c>
      <c r="I37" s="32" t="s">
        <v>25</v>
      </c>
      <c r="J37" s="32" t="s">
        <v>77</v>
      </c>
      <c r="K37" s="32" t="s">
        <v>27</v>
      </c>
      <c r="L37" s="32" t="s">
        <v>55</v>
      </c>
      <c r="M37" s="32">
        <v>1</v>
      </c>
      <c r="N37" s="32">
        <v>2</v>
      </c>
      <c r="O37" s="32">
        <v>57</v>
      </c>
      <c r="P37" s="32">
        <v>57</v>
      </c>
      <c r="Q37" s="32" t="s">
        <v>78</v>
      </c>
    </row>
    <row r="38" s="2" customFormat="1" spans="1:17">
      <c r="A38" s="32">
        <v>13</v>
      </c>
      <c r="B38" s="33" t="s">
        <v>79</v>
      </c>
      <c r="C38" s="32" t="s">
        <v>42</v>
      </c>
      <c r="D38" s="32" t="s">
        <v>50</v>
      </c>
      <c r="E38" s="32" t="s">
        <v>75</v>
      </c>
      <c r="F38" s="32" t="s">
        <v>22</v>
      </c>
      <c r="G38" s="34" t="s">
        <v>52</v>
      </c>
      <c r="H38" s="33" t="s">
        <v>53</v>
      </c>
      <c r="I38" s="32" t="s">
        <v>25</v>
      </c>
      <c r="J38" s="32" t="s">
        <v>54</v>
      </c>
      <c r="K38" s="32" t="s">
        <v>27</v>
      </c>
      <c r="L38" s="32" t="s">
        <v>55</v>
      </c>
      <c r="M38" s="32">
        <v>9</v>
      </c>
      <c r="N38" s="32">
        <v>72</v>
      </c>
      <c r="O38" s="32">
        <v>25</v>
      </c>
      <c r="P38" s="32">
        <v>225</v>
      </c>
      <c r="Q38" s="32" t="s">
        <v>56</v>
      </c>
    </row>
    <row r="39" s="2" customFormat="1" ht="54" spans="1:17">
      <c r="A39" s="32">
        <v>18</v>
      </c>
      <c r="B39" s="33">
        <v>3.1</v>
      </c>
      <c r="C39" s="32" t="s">
        <v>99</v>
      </c>
      <c r="D39" s="33" t="s">
        <v>100</v>
      </c>
      <c r="E39" s="32" t="s">
        <v>75</v>
      </c>
      <c r="F39" s="32" t="s">
        <v>22</v>
      </c>
      <c r="G39" s="34" t="s">
        <v>52</v>
      </c>
      <c r="H39" s="33" t="s">
        <v>101</v>
      </c>
      <c r="I39" s="32" t="s">
        <v>25</v>
      </c>
      <c r="J39" s="32" t="s">
        <v>102</v>
      </c>
      <c r="K39" s="32" t="s">
        <v>27</v>
      </c>
      <c r="L39" s="32" t="s">
        <v>61</v>
      </c>
      <c r="M39" s="32">
        <v>1</v>
      </c>
      <c r="N39" s="32">
        <v>8</v>
      </c>
      <c r="O39" s="32">
        <v>150</v>
      </c>
      <c r="P39" s="32">
        <v>150</v>
      </c>
      <c r="Q39" s="32" t="s">
        <v>103</v>
      </c>
    </row>
    <row r="40" s="1" customFormat="1" ht="27" spans="1:17">
      <c r="A40" s="32">
        <v>74</v>
      </c>
      <c r="B40" s="35">
        <v>10.28</v>
      </c>
      <c r="C40" s="32" t="s">
        <v>178</v>
      </c>
      <c r="D40" s="36" t="s">
        <v>241</v>
      </c>
      <c r="E40" s="36" t="s">
        <v>75</v>
      </c>
      <c r="F40" s="36" t="s">
        <v>22</v>
      </c>
      <c r="G40" s="34" t="s">
        <v>52</v>
      </c>
      <c r="H40" s="35" t="s">
        <v>242</v>
      </c>
      <c r="I40" s="36" t="s">
        <v>25</v>
      </c>
      <c r="J40" s="36" t="s">
        <v>243</v>
      </c>
      <c r="K40" s="36" t="s">
        <v>27</v>
      </c>
      <c r="L40" s="36" t="s">
        <v>55</v>
      </c>
      <c r="M40" s="36">
        <v>1</v>
      </c>
      <c r="N40" s="36">
        <v>2</v>
      </c>
      <c r="O40" s="36">
        <v>50</v>
      </c>
      <c r="P40" s="36">
        <v>50</v>
      </c>
      <c r="Q40" s="36" t="s">
        <v>244</v>
      </c>
    </row>
    <row r="41" ht="27" spans="1:17">
      <c r="A41" s="32">
        <v>76</v>
      </c>
      <c r="B41" s="35">
        <v>11.1</v>
      </c>
      <c r="C41" s="36" t="s">
        <v>178</v>
      </c>
      <c r="D41" s="36" t="s">
        <v>250</v>
      </c>
      <c r="E41" s="36" t="s">
        <v>75</v>
      </c>
      <c r="F41" s="36" t="s">
        <v>22</v>
      </c>
      <c r="G41" s="34" t="s">
        <v>52</v>
      </c>
      <c r="H41" s="35" t="s">
        <v>251</v>
      </c>
      <c r="I41" s="36" t="s">
        <v>25</v>
      </c>
      <c r="J41" s="36" t="s">
        <v>26</v>
      </c>
      <c r="K41" s="36" t="s">
        <v>27</v>
      </c>
      <c r="L41" s="36" t="s">
        <v>55</v>
      </c>
      <c r="M41" s="36">
        <v>1</v>
      </c>
      <c r="N41" s="36">
        <v>4</v>
      </c>
      <c r="O41" s="36">
        <v>49</v>
      </c>
      <c r="P41" s="36">
        <v>49</v>
      </c>
      <c r="Q41" s="36" t="s">
        <v>252</v>
      </c>
    </row>
    <row r="42" spans="1:17">
      <c r="A42" s="32">
        <v>78</v>
      </c>
      <c r="B42" s="35">
        <v>11.8</v>
      </c>
      <c r="C42" s="36" t="s">
        <v>99</v>
      </c>
      <c r="D42" s="36" t="s">
        <v>256</v>
      </c>
      <c r="E42" s="36" t="s">
        <v>75</v>
      </c>
      <c r="F42" s="36" t="s">
        <v>22</v>
      </c>
      <c r="G42" s="34" t="s">
        <v>52</v>
      </c>
      <c r="H42" s="36" t="s">
        <v>257</v>
      </c>
      <c r="I42" s="36" t="s">
        <v>25</v>
      </c>
      <c r="J42" s="36" t="s">
        <v>258</v>
      </c>
      <c r="K42" s="36" t="s">
        <v>27</v>
      </c>
      <c r="L42" s="36" t="s">
        <v>61</v>
      </c>
      <c r="M42" s="36">
        <v>1</v>
      </c>
      <c r="N42" s="36">
        <v>2</v>
      </c>
      <c r="O42" s="36">
        <v>50</v>
      </c>
      <c r="P42" s="36">
        <v>50</v>
      </c>
      <c r="Q42" s="36" t="s">
        <v>259</v>
      </c>
    </row>
    <row r="43" ht="27" spans="1:17">
      <c r="A43" s="37">
        <v>97</v>
      </c>
      <c r="B43" s="38">
        <v>12.1</v>
      </c>
      <c r="C43" s="37" t="s">
        <v>178</v>
      </c>
      <c r="D43" s="37" t="s">
        <v>314</v>
      </c>
      <c r="E43" s="37" t="s">
        <v>75</v>
      </c>
      <c r="F43" s="37" t="s">
        <v>22</v>
      </c>
      <c r="G43" s="34" t="s">
        <v>52</v>
      </c>
      <c r="H43" s="38" t="s">
        <v>315</v>
      </c>
      <c r="I43" s="37" t="s">
        <v>25</v>
      </c>
      <c r="J43" s="38" t="s">
        <v>316</v>
      </c>
      <c r="K43" s="37" t="s">
        <v>27</v>
      </c>
      <c r="L43" s="37" t="s">
        <v>55</v>
      </c>
      <c r="M43" s="37">
        <v>1</v>
      </c>
      <c r="N43" s="37">
        <v>2</v>
      </c>
      <c r="O43" s="37">
        <v>47</v>
      </c>
      <c r="P43" s="37">
        <v>47</v>
      </c>
      <c r="Q43" s="37" t="s">
        <v>317</v>
      </c>
    </row>
    <row r="44" s="1" customFormat="1" ht="20.1" customHeight="1" spans="1:17">
      <c r="A44" s="36">
        <v>101</v>
      </c>
      <c r="B44" s="35">
        <v>10.13</v>
      </c>
      <c r="C44" s="32" t="s">
        <v>105</v>
      </c>
      <c r="D44" s="36" t="s">
        <v>328</v>
      </c>
      <c r="E44" s="36" t="s">
        <v>75</v>
      </c>
      <c r="F44" s="36" t="s">
        <v>246</v>
      </c>
      <c r="G44" s="34" t="s">
        <v>52</v>
      </c>
      <c r="H44" s="35" t="s">
        <v>329</v>
      </c>
      <c r="I44" s="36" t="s">
        <v>113</v>
      </c>
      <c r="J44" s="36" t="s">
        <v>26</v>
      </c>
      <c r="K44" s="37" t="s">
        <v>27</v>
      </c>
      <c r="L44" s="36" t="s">
        <v>248</v>
      </c>
      <c r="M44" s="36">
        <v>1</v>
      </c>
      <c r="N44" s="36">
        <v>4</v>
      </c>
      <c r="O44" s="36">
        <v>69</v>
      </c>
      <c r="P44" s="36">
        <v>69</v>
      </c>
      <c r="Q44" s="37" t="s">
        <v>65</v>
      </c>
    </row>
    <row r="45" s="1" customFormat="1" spans="1:17">
      <c r="A45" s="36">
        <v>105</v>
      </c>
      <c r="B45" s="35">
        <v>10.6</v>
      </c>
      <c r="C45" s="32" t="s">
        <v>105</v>
      </c>
      <c r="D45" s="36" t="s">
        <v>339</v>
      </c>
      <c r="E45" s="36" t="s">
        <v>75</v>
      </c>
      <c r="F45" s="36" t="s">
        <v>246</v>
      </c>
      <c r="G45" s="34" t="s">
        <v>52</v>
      </c>
      <c r="H45" s="35" t="s">
        <v>340</v>
      </c>
      <c r="I45" s="36" t="s">
        <v>113</v>
      </c>
      <c r="J45" s="36" t="s">
        <v>26</v>
      </c>
      <c r="K45" s="37" t="s">
        <v>27</v>
      </c>
      <c r="L45" s="36" t="s">
        <v>248</v>
      </c>
      <c r="M45" s="36">
        <v>1</v>
      </c>
      <c r="N45" s="36">
        <v>4</v>
      </c>
      <c r="O45" s="36">
        <v>161</v>
      </c>
      <c r="P45" s="36">
        <v>161</v>
      </c>
      <c r="Q45" s="37" t="s">
        <v>65</v>
      </c>
    </row>
    <row r="46" s="1" customFormat="1" spans="1:17">
      <c r="A46" s="36">
        <v>106</v>
      </c>
      <c r="B46" s="35">
        <v>10.5</v>
      </c>
      <c r="C46" s="32" t="s">
        <v>105</v>
      </c>
      <c r="D46" s="36" t="s">
        <v>341</v>
      </c>
      <c r="E46" s="36" t="s">
        <v>75</v>
      </c>
      <c r="F46" s="36" t="s">
        <v>246</v>
      </c>
      <c r="G46" s="34" t="s">
        <v>52</v>
      </c>
      <c r="H46" s="35" t="s">
        <v>340</v>
      </c>
      <c r="I46" s="36" t="s">
        <v>113</v>
      </c>
      <c r="J46" s="36" t="s">
        <v>26</v>
      </c>
      <c r="K46" s="37" t="s">
        <v>27</v>
      </c>
      <c r="L46" s="36" t="s">
        <v>248</v>
      </c>
      <c r="M46" s="36">
        <v>1</v>
      </c>
      <c r="N46" s="36">
        <v>4</v>
      </c>
      <c r="O46" s="36">
        <v>158</v>
      </c>
      <c r="P46" s="36">
        <v>158</v>
      </c>
      <c r="Q46" s="37" t="s">
        <v>65</v>
      </c>
    </row>
    <row r="47" s="1" customFormat="1" spans="1:17">
      <c r="A47" s="30"/>
      <c r="B47" s="39"/>
      <c r="C47" s="13"/>
      <c r="D47" s="13"/>
      <c r="E47" s="13"/>
      <c r="F47" s="13"/>
      <c r="G47" s="13"/>
      <c r="H47" s="13"/>
      <c r="I47" s="13"/>
      <c r="J47" s="13"/>
      <c r="K47" s="13"/>
      <c r="L47" s="13"/>
      <c r="M47" s="13"/>
      <c r="N47" s="13"/>
      <c r="O47" s="13">
        <f>SUM(O36:O46)</f>
        <v>841</v>
      </c>
      <c r="P47" s="13">
        <f>SUM(P36:P46)</f>
        <v>1241</v>
      </c>
      <c r="Q47" s="13"/>
    </row>
    <row r="48" s="1" customFormat="1" ht="24" customHeight="1" spans="1:17">
      <c r="A48" s="40">
        <v>77</v>
      </c>
      <c r="B48" s="41">
        <v>11.5</v>
      </c>
      <c r="C48" s="42" t="s">
        <v>42</v>
      </c>
      <c r="D48" s="42" t="s">
        <v>253</v>
      </c>
      <c r="E48" s="42" t="s">
        <v>95</v>
      </c>
      <c r="F48" s="42" t="s">
        <v>22</v>
      </c>
      <c r="G48" s="43" t="s">
        <v>120</v>
      </c>
      <c r="H48" s="41" t="s">
        <v>254</v>
      </c>
      <c r="I48" s="42" t="s">
        <v>25</v>
      </c>
      <c r="J48" s="41" t="s">
        <v>255</v>
      </c>
      <c r="K48" s="42" t="s">
        <v>27</v>
      </c>
      <c r="L48" s="42" t="s">
        <v>61</v>
      </c>
      <c r="M48" s="42">
        <v>1</v>
      </c>
      <c r="N48" s="42">
        <v>4</v>
      </c>
      <c r="O48" s="42">
        <v>80</v>
      </c>
      <c r="P48" s="42">
        <v>80</v>
      </c>
      <c r="Q48" s="42" t="s">
        <v>34</v>
      </c>
    </row>
    <row r="49" s="1" customFormat="1" ht="21.95" customHeight="1" spans="1:17">
      <c r="A49" s="43">
        <v>86</v>
      </c>
      <c r="B49" s="44">
        <v>11.13</v>
      </c>
      <c r="C49" s="43" t="s">
        <v>110</v>
      </c>
      <c r="D49" s="43" t="s">
        <v>284</v>
      </c>
      <c r="E49" s="43" t="s">
        <v>95</v>
      </c>
      <c r="F49" s="43" t="s">
        <v>22</v>
      </c>
      <c r="G49" s="43" t="s">
        <v>120</v>
      </c>
      <c r="H49" s="44" t="s">
        <v>285</v>
      </c>
      <c r="I49" s="43" t="s">
        <v>25</v>
      </c>
      <c r="J49" s="43" t="s">
        <v>286</v>
      </c>
      <c r="K49" s="43" t="s">
        <v>27</v>
      </c>
      <c r="L49" s="43" t="s">
        <v>193</v>
      </c>
      <c r="M49" s="43">
        <v>1</v>
      </c>
      <c r="N49" s="43">
        <v>1</v>
      </c>
      <c r="O49" s="43">
        <v>300</v>
      </c>
      <c r="P49" s="43">
        <v>300</v>
      </c>
      <c r="Q49" s="43" t="s">
        <v>287</v>
      </c>
    </row>
    <row r="50" s="1" customFormat="1" ht="18" customHeight="1" spans="1:17">
      <c r="A50" s="43">
        <v>87</v>
      </c>
      <c r="B50" s="44" t="s">
        <v>288</v>
      </c>
      <c r="C50" s="43" t="s">
        <v>110</v>
      </c>
      <c r="D50" s="43" t="s">
        <v>289</v>
      </c>
      <c r="E50" s="43" t="s">
        <v>95</v>
      </c>
      <c r="F50" s="43" t="s">
        <v>22</v>
      </c>
      <c r="G50" s="43" t="s">
        <v>120</v>
      </c>
      <c r="H50" s="44" t="s">
        <v>285</v>
      </c>
      <c r="I50" s="43" t="s">
        <v>25</v>
      </c>
      <c r="J50" s="43" t="s">
        <v>286</v>
      </c>
      <c r="K50" s="43" t="s">
        <v>27</v>
      </c>
      <c r="L50" s="43" t="s">
        <v>193</v>
      </c>
      <c r="M50" s="43">
        <v>1</v>
      </c>
      <c r="N50" s="43">
        <v>1</v>
      </c>
      <c r="O50" s="43">
        <v>300</v>
      </c>
      <c r="P50" s="43">
        <v>300</v>
      </c>
      <c r="Q50" s="43" t="s">
        <v>287</v>
      </c>
    </row>
    <row r="51" ht="27" spans="1:17">
      <c r="A51" s="43">
        <v>88</v>
      </c>
      <c r="B51" s="44">
        <v>11.29</v>
      </c>
      <c r="C51" s="43" t="s">
        <v>110</v>
      </c>
      <c r="D51" s="43" t="s">
        <v>290</v>
      </c>
      <c r="E51" s="43" t="s">
        <v>95</v>
      </c>
      <c r="F51" s="43" t="s">
        <v>22</v>
      </c>
      <c r="G51" s="43" t="s">
        <v>120</v>
      </c>
      <c r="H51" s="44" t="s">
        <v>291</v>
      </c>
      <c r="I51" s="43" t="s">
        <v>25</v>
      </c>
      <c r="J51" s="43" t="s">
        <v>286</v>
      </c>
      <c r="K51" s="43" t="s">
        <v>27</v>
      </c>
      <c r="L51" s="43" t="s">
        <v>193</v>
      </c>
      <c r="M51" s="43">
        <v>1</v>
      </c>
      <c r="N51" s="43">
        <v>1</v>
      </c>
      <c r="O51" s="43">
        <v>300</v>
      </c>
      <c r="P51" s="43">
        <v>300</v>
      </c>
      <c r="Q51" s="43" t="s">
        <v>287</v>
      </c>
    </row>
    <row r="52" s="5" customFormat="1" spans="1:17">
      <c r="A52" s="43">
        <v>92</v>
      </c>
      <c r="B52" s="44">
        <v>11.28</v>
      </c>
      <c r="C52" s="43" t="s">
        <v>188</v>
      </c>
      <c r="D52" s="43" t="s">
        <v>302</v>
      </c>
      <c r="E52" s="43" t="s">
        <v>95</v>
      </c>
      <c r="F52" s="43" t="s">
        <v>22</v>
      </c>
      <c r="G52" s="43" t="s">
        <v>120</v>
      </c>
      <c r="H52" s="44" t="s">
        <v>297</v>
      </c>
      <c r="I52" s="43" t="s">
        <v>25</v>
      </c>
      <c r="J52" s="43" t="s">
        <v>303</v>
      </c>
      <c r="K52" s="43" t="s">
        <v>27</v>
      </c>
      <c r="L52" s="43" t="s">
        <v>193</v>
      </c>
      <c r="M52" s="43">
        <v>1</v>
      </c>
      <c r="N52" s="43">
        <v>2</v>
      </c>
      <c r="O52" s="43">
        <v>180</v>
      </c>
      <c r="P52" s="43">
        <v>180</v>
      </c>
      <c r="Q52" s="43" t="s">
        <v>304</v>
      </c>
    </row>
    <row r="53" s="1" customFormat="1" spans="1:17">
      <c r="A53" s="43">
        <v>93</v>
      </c>
      <c r="B53" s="44">
        <v>11.28</v>
      </c>
      <c r="C53" s="43" t="s">
        <v>188</v>
      </c>
      <c r="D53" s="43" t="s">
        <v>198</v>
      </c>
      <c r="E53" s="43" t="s">
        <v>95</v>
      </c>
      <c r="F53" s="43" t="s">
        <v>22</v>
      </c>
      <c r="G53" s="43" t="s">
        <v>120</v>
      </c>
      <c r="H53" s="44" t="s">
        <v>293</v>
      </c>
      <c r="I53" s="43" t="s">
        <v>25</v>
      </c>
      <c r="J53" s="43" t="s">
        <v>303</v>
      </c>
      <c r="K53" s="43" t="s">
        <v>27</v>
      </c>
      <c r="L53" s="43" t="s">
        <v>193</v>
      </c>
      <c r="M53" s="43">
        <v>1</v>
      </c>
      <c r="N53" s="43">
        <v>2</v>
      </c>
      <c r="O53" s="43">
        <v>180</v>
      </c>
      <c r="P53" s="43">
        <v>180</v>
      </c>
      <c r="Q53" s="43" t="s">
        <v>305</v>
      </c>
    </row>
    <row r="54" s="1" customFormat="1" spans="1:17">
      <c r="A54" s="43">
        <v>94</v>
      </c>
      <c r="B54" s="44">
        <v>11.28</v>
      </c>
      <c r="C54" s="43" t="s">
        <v>188</v>
      </c>
      <c r="D54" s="43" t="s">
        <v>189</v>
      </c>
      <c r="E54" s="43" t="s">
        <v>95</v>
      </c>
      <c r="F54" s="43" t="s">
        <v>22</v>
      </c>
      <c r="G54" s="43" t="s">
        <v>120</v>
      </c>
      <c r="H54" s="44" t="s">
        <v>300</v>
      </c>
      <c r="I54" s="43" t="s">
        <v>25</v>
      </c>
      <c r="J54" s="43" t="s">
        <v>303</v>
      </c>
      <c r="K54" s="43" t="s">
        <v>27</v>
      </c>
      <c r="L54" s="43" t="s">
        <v>193</v>
      </c>
      <c r="M54" s="43">
        <v>1</v>
      </c>
      <c r="N54" s="43">
        <v>2</v>
      </c>
      <c r="O54" s="43">
        <v>180</v>
      </c>
      <c r="P54" s="43">
        <v>180</v>
      </c>
      <c r="Q54" s="43" t="s">
        <v>306</v>
      </c>
    </row>
    <row r="55" s="1" customFormat="1" spans="1:17">
      <c r="A55" s="43">
        <v>95</v>
      </c>
      <c r="B55" s="44">
        <v>11.28</v>
      </c>
      <c r="C55" s="43" t="s">
        <v>188</v>
      </c>
      <c r="D55" s="43" t="s">
        <v>307</v>
      </c>
      <c r="E55" s="43" t="s">
        <v>95</v>
      </c>
      <c r="F55" s="43" t="s">
        <v>22</v>
      </c>
      <c r="G55" s="43" t="s">
        <v>120</v>
      </c>
      <c r="H55" s="44" t="s">
        <v>293</v>
      </c>
      <c r="I55" s="43" t="s">
        <v>25</v>
      </c>
      <c r="J55" s="43" t="s">
        <v>303</v>
      </c>
      <c r="K55" s="43" t="s">
        <v>27</v>
      </c>
      <c r="L55" s="43" t="s">
        <v>193</v>
      </c>
      <c r="M55" s="43">
        <v>1</v>
      </c>
      <c r="N55" s="43">
        <v>2</v>
      </c>
      <c r="O55" s="43">
        <v>180</v>
      </c>
      <c r="P55" s="43">
        <v>180</v>
      </c>
      <c r="Q55" s="43" t="s">
        <v>298</v>
      </c>
    </row>
    <row r="56" spans="1:17">
      <c r="A56" s="43">
        <v>99</v>
      </c>
      <c r="B56" s="44" t="s">
        <v>321</v>
      </c>
      <c r="C56" s="43" t="s">
        <v>105</v>
      </c>
      <c r="D56" s="43" t="s">
        <v>322</v>
      </c>
      <c r="E56" s="43" t="s">
        <v>95</v>
      </c>
      <c r="F56" s="43" t="s">
        <v>22</v>
      </c>
      <c r="G56" s="43" t="s">
        <v>120</v>
      </c>
      <c r="H56" s="44" t="s">
        <v>323</v>
      </c>
      <c r="I56" s="43" t="s">
        <v>113</v>
      </c>
      <c r="J56" s="43"/>
      <c r="K56" s="43" t="s">
        <v>27</v>
      </c>
      <c r="L56" s="43" t="s">
        <v>55</v>
      </c>
      <c r="M56" s="43">
        <v>3</v>
      </c>
      <c r="N56" s="44">
        <v>6</v>
      </c>
      <c r="O56" s="43">
        <v>92</v>
      </c>
      <c r="P56" s="43">
        <v>276</v>
      </c>
      <c r="Q56" s="43" t="s">
        <v>109</v>
      </c>
    </row>
    <row r="57" spans="1:17">
      <c r="A57" s="43">
        <v>100</v>
      </c>
      <c r="B57" s="44" t="s">
        <v>324</v>
      </c>
      <c r="C57" s="43" t="s">
        <v>105</v>
      </c>
      <c r="D57" s="43" t="s">
        <v>325</v>
      </c>
      <c r="E57" s="43" t="s">
        <v>95</v>
      </c>
      <c r="F57" s="43" t="s">
        <v>22</v>
      </c>
      <c r="G57" s="43" t="s">
        <v>120</v>
      </c>
      <c r="H57" s="44" t="s">
        <v>326</v>
      </c>
      <c r="I57" s="43" t="s">
        <v>113</v>
      </c>
      <c r="J57" s="43" t="s">
        <v>327</v>
      </c>
      <c r="K57" s="43" t="s">
        <v>27</v>
      </c>
      <c r="L57" s="43" t="s">
        <v>55</v>
      </c>
      <c r="M57" s="43">
        <v>3</v>
      </c>
      <c r="N57" s="44">
        <v>6</v>
      </c>
      <c r="O57" s="43">
        <v>120</v>
      </c>
      <c r="P57" s="43">
        <v>360</v>
      </c>
      <c r="Q57" s="43" t="s">
        <v>109</v>
      </c>
    </row>
    <row r="58" spans="1:17">
      <c r="A58" s="43">
        <v>102</v>
      </c>
      <c r="B58" s="44" t="s">
        <v>330</v>
      </c>
      <c r="C58" s="43" t="s">
        <v>105</v>
      </c>
      <c r="D58" s="43" t="s">
        <v>331</v>
      </c>
      <c r="E58" s="43" t="s">
        <v>95</v>
      </c>
      <c r="F58" s="43" t="s">
        <v>22</v>
      </c>
      <c r="G58" s="43" t="s">
        <v>120</v>
      </c>
      <c r="H58" s="44" t="s">
        <v>332</v>
      </c>
      <c r="I58" s="43" t="s">
        <v>113</v>
      </c>
      <c r="J58" s="43" t="s">
        <v>327</v>
      </c>
      <c r="K58" s="43" t="s">
        <v>27</v>
      </c>
      <c r="L58" s="43" t="s">
        <v>55</v>
      </c>
      <c r="M58" s="43">
        <v>3</v>
      </c>
      <c r="N58" s="44">
        <v>6</v>
      </c>
      <c r="O58" s="43">
        <v>120</v>
      </c>
      <c r="P58" s="43">
        <v>120</v>
      </c>
      <c r="Q58" s="43" t="s">
        <v>109</v>
      </c>
    </row>
    <row r="59" s="1" customFormat="1" spans="1:17">
      <c r="A59" s="43">
        <v>103</v>
      </c>
      <c r="B59" s="44" t="s">
        <v>333</v>
      </c>
      <c r="C59" s="43" t="s">
        <v>105</v>
      </c>
      <c r="D59" s="43" t="s">
        <v>334</v>
      </c>
      <c r="E59" s="43" t="s">
        <v>95</v>
      </c>
      <c r="F59" s="43" t="s">
        <v>22</v>
      </c>
      <c r="G59" s="43" t="s">
        <v>120</v>
      </c>
      <c r="H59" s="44" t="s">
        <v>335</v>
      </c>
      <c r="I59" s="43" t="s">
        <v>113</v>
      </c>
      <c r="J59" s="43" t="s">
        <v>327</v>
      </c>
      <c r="K59" s="43" t="s">
        <v>27</v>
      </c>
      <c r="L59" s="43" t="s">
        <v>55</v>
      </c>
      <c r="M59" s="43">
        <v>3</v>
      </c>
      <c r="N59" s="44">
        <v>6</v>
      </c>
      <c r="O59" s="43">
        <v>120</v>
      </c>
      <c r="P59" s="43">
        <v>120</v>
      </c>
      <c r="Q59" s="43" t="s">
        <v>109</v>
      </c>
    </row>
    <row r="60" s="1" customFormat="1" spans="1:17">
      <c r="A60" s="43">
        <v>104</v>
      </c>
      <c r="B60" s="44" t="s">
        <v>336</v>
      </c>
      <c r="C60" s="43" t="s">
        <v>105</v>
      </c>
      <c r="D60" s="43" t="s">
        <v>337</v>
      </c>
      <c r="E60" s="43" t="s">
        <v>95</v>
      </c>
      <c r="F60" s="43" t="s">
        <v>22</v>
      </c>
      <c r="G60" s="43" t="s">
        <v>120</v>
      </c>
      <c r="H60" s="44" t="s">
        <v>338</v>
      </c>
      <c r="I60" s="43" t="s">
        <v>113</v>
      </c>
      <c r="J60" s="43"/>
      <c r="K60" s="43" t="s">
        <v>27</v>
      </c>
      <c r="L60" s="43" t="s">
        <v>55</v>
      </c>
      <c r="M60" s="43">
        <v>3</v>
      </c>
      <c r="N60" s="44">
        <v>6</v>
      </c>
      <c r="O60" s="43">
        <v>120</v>
      </c>
      <c r="P60" s="43">
        <v>120</v>
      </c>
      <c r="Q60" s="43" t="s">
        <v>109</v>
      </c>
    </row>
    <row r="61" s="1" customFormat="1" spans="1:17">
      <c r="A61" s="43">
        <v>107</v>
      </c>
      <c r="B61" s="44" t="s">
        <v>342</v>
      </c>
      <c r="C61" s="43" t="s">
        <v>105</v>
      </c>
      <c r="D61" s="43" t="s">
        <v>343</v>
      </c>
      <c r="E61" s="43" t="s">
        <v>95</v>
      </c>
      <c r="F61" s="43" t="s">
        <v>22</v>
      </c>
      <c r="G61" s="43" t="s">
        <v>120</v>
      </c>
      <c r="H61" s="44" t="s">
        <v>344</v>
      </c>
      <c r="I61" s="43" t="s">
        <v>113</v>
      </c>
      <c r="J61" s="43" t="s">
        <v>26</v>
      </c>
      <c r="K61" s="43" t="s">
        <v>27</v>
      </c>
      <c r="L61" s="43" t="s">
        <v>55</v>
      </c>
      <c r="M61" s="43">
        <v>3</v>
      </c>
      <c r="N61" s="44">
        <v>6</v>
      </c>
      <c r="O61" s="43">
        <v>120</v>
      </c>
      <c r="P61" s="43">
        <v>120</v>
      </c>
      <c r="Q61" s="43" t="s">
        <v>109</v>
      </c>
    </row>
    <row r="62" s="1" customFormat="1" spans="1:17">
      <c r="A62" s="43">
        <v>108</v>
      </c>
      <c r="B62" s="44" t="s">
        <v>345</v>
      </c>
      <c r="C62" s="43" t="s">
        <v>105</v>
      </c>
      <c r="D62" s="43" t="s">
        <v>346</v>
      </c>
      <c r="E62" s="43" t="s">
        <v>95</v>
      </c>
      <c r="F62" s="43" t="s">
        <v>22</v>
      </c>
      <c r="G62" s="43" t="s">
        <v>120</v>
      </c>
      <c r="H62" s="44" t="s">
        <v>347</v>
      </c>
      <c r="I62" s="43" t="s">
        <v>113</v>
      </c>
      <c r="J62" s="43"/>
      <c r="K62" s="43" t="s">
        <v>27</v>
      </c>
      <c r="L62" s="43" t="s">
        <v>55</v>
      </c>
      <c r="M62" s="43">
        <v>3</v>
      </c>
      <c r="N62" s="44">
        <v>6</v>
      </c>
      <c r="O62" s="43">
        <v>120</v>
      </c>
      <c r="P62" s="43">
        <v>120</v>
      </c>
      <c r="Q62" s="43" t="s">
        <v>109</v>
      </c>
    </row>
    <row r="63" s="1" customFormat="1" spans="1:17">
      <c r="A63" s="43">
        <v>109</v>
      </c>
      <c r="B63" s="44" t="s">
        <v>348</v>
      </c>
      <c r="C63" s="43" t="s">
        <v>105</v>
      </c>
      <c r="D63" s="43" t="s">
        <v>349</v>
      </c>
      <c r="E63" s="43" t="s">
        <v>95</v>
      </c>
      <c r="F63" s="43" t="s">
        <v>22</v>
      </c>
      <c r="G63" s="43" t="s">
        <v>120</v>
      </c>
      <c r="H63" s="44" t="s">
        <v>350</v>
      </c>
      <c r="I63" s="43" t="s">
        <v>113</v>
      </c>
      <c r="J63" s="43"/>
      <c r="K63" s="43" t="s">
        <v>27</v>
      </c>
      <c r="L63" s="43" t="s">
        <v>55</v>
      </c>
      <c r="M63" s="43">
        <v>3</v>
      </c>
      <c r="N63" s="44">
        <v>6</v>
      </c>
      <c r="O63" s="43">
        <v>120</v>
      </c>
      <c r="P63" s="43">
        <v>120</v>
      </c>
      <c r="Q63" s="43" t="s">
        <v>109</v>
      </c>
    </row>
    <row r="64" s="1" customFormat="1" ht="27" spans="1:17">
      <c r="A64" s="40">
        <v>22</v>
      </c>
      <c r="B64" s="45">
        <v>4.15</v>
      </c>
      <c r="C64" s="40" t="s">
        <v>118</v>
      </c>
      <c r="D64" s="40" t="s">
        <v>119</v>
      </c>
      <c r="E64" s="40" t="s">
        <v>95</v>
      </c>
      <c r="F64" s="40" t="s">
        <v>22</v>
      </c>
      <c r="G64" s="43" t="s">
        <v>120</v>
      </c>
      <c r="H64" s="45" t="s">
        <v>121</v>
      </c>
      <c r="I64" s="40" t="s">
        <v>113</v>
      </c>
      <c r="J64" s="40" t="s">
        <v>122</v>
      </c>
      <c r="K64" s="40" t="s">
        <v>27</v>
      </c>
      <c r="L64" s="40" t="s">
        <v>61</v>
      </c>
      <c r="M64" s="40">
        <v>1</v>
      </c>
      <c r="N64" s="40">
        <v>4</v>
      </c>
      <c r="O64" s="40">
        <v>108</v>
      </c>
      <c r="P64" s="40">
        <v>108</v>
      </c>
      <c r="Q64" s="40" t="s">
        <v>123</v>
      </c>
    </row>
    <row r="65" s="1" customFormat="1" spans="1:17">
      <c r="A65" s="40">
        <v>51</v>
      </c>
      <c r="B65" s="45">
        <v>6.27</v>
      </c>
      <c r="C65" s="40" t="s">
        <v>188</v>
      </c>
      <c r="D65" s="40" t="s">
        <v>189</v>
      </c>
      <c r="E65" s="40" t="s">
        <v>95</v>
      </c>
      <c r="F65" s="40" t="s">
        <v>190</v>
      </c>
      <c r="G65" s="43" t="s">
        <v>120</v>
      </c>
      <c r="H65" s="45" t="s">
        <v>191</v>
      </c>
      <c r="I65" s="40" t="s">
        <v>25</v>
      </c>
      <c r="J65" s="40" t="s">
        <v>192</v>
      </c>
      <c r="K65" s="40" t="s">
        <v>27</v>
      </c>
      <c r="L65" s="40" t="s">
        <v>193</v>
      </c>
      <c r="M65" s="40">
        <v>1</v>
      </c>
      <c r="N65" s="40">
        <v>2</v>
      </c>
      <c r="O65" s="40">
        <v>80</v>
      </c>
      <c r="P65" s="40">
        <v>80</v>
      </c>
      <c r="Q65" s="40" t="s">
        <v>194</v>
      </c>
    </row>
    <row r="66" s="1" customFormat="1" spans="1:17">
      <c r="A66" s="40">
        <v>52</v>
      </c>
      <c r="B66" s="45">
        <v>6.27</v>
      </c>
      <c r="C66" s="40" t="s">
        <v>188</v>
      </c>
      <c r="D66" s="40" t="s">
        <v>195</v>
      </c>
      <c r="E66" s="40" t="s">
        <v>95</v>
      </c>
      <c r="F66" s="40" t="s">
        <v>190</v>
      </c>
      <c r="G66" s="43" t="s">
        <v>120</v>
      </c>
      <c r="H66" s="45" t="s">
        <v>196</v>
      </c>
      <c r="I66" s="40" t="s">
        <v>25</v>
      </c>
      <c r="J66" s="40" t="s">
        <v>192</v>
      </c>
      <c r="K66" s="40" t="s">
        <v>27</v>
      </c>
      <c r="L66" s="40" t="s">
        <v>193</v>
      </c>
      <c r="M66" s="40">
        <v>1</v>
      </c>
      <c r="N66" s="40">
        <v>2</v>
      </c>
      <c r="O66" s="40">
        <v>80</v>
      </c>
      <c r="P66" s="40">
        <v>80</v>
      </c>
      <c r="Q66" s="40" t="s">
        <v>182</v>
      </c>
    </row>
    <row r="67" s="1" customFormat="1" spans="1:17">
      <c r="A67" s="40">
        <v>53</v>
      </c>
      <c r="B67" s="45">
        <v>6.28</v>
      </c>
      <c r="C67" s="40" t="s">
        <v>188</v>
      </c>
      <c r="D67" s="40" t="s">
        <v>197</v>
      </c>
      <c r="E67" s="40" t="s">
        <v>95</v>
      </c>
      <c r="F67" s="40" t="s">
        <v>190</v>
      </c>
      <c r="G67" s="43" t="s">
        <v>120</v>
      </c>
      <c r="H67" s="45" t="s">
        <v>191</v>
      </c>
      <c r="I67" s="40" t="s">
        <v>25</v>
      </c>
      <c r="J67" s="40" t="s">
        <v>192</v>
      </c>
      <c r="K67" s="40" t="s">
        <v>27</v>
      </c>
      <c r="L67" s="40" t="s">
        <v>193</v>
      </c>
      <c r="M67" s="40">
        <v>1</v>
      </c>
      <c r="N67" s="40">
        <v>2</v>
      </c>
      <c r="O67" s="40">
        <v>80</v>
      </c>
      <c r="P67" s="40">
        <v>80</v>
      </c>
      <c r="Q67" s="40" t="s">
        <v>194</v>
      </c>
    </row>
    <row r="68" s="1" customFormat="1" ht="33" customHeight="1" spans="1:17">
      <c r="A68" s="40">
        <v>54</v>
      </c>
      <c r="B68" s="45">
        <v>6.28</v>
      </c>
      <c r="C68" s="40" t="s">
        <v>188</v>
      </c>
      <c r="D68" s="40" t="s">
        <v>198</v>
      </c>
      <c r="E68" s="40" t="s">
        <v>95</v>
      </c>
      <c r="F68" s="40" t="s">
        <v>190</v>
      </c>
      <c r="G68" s="43" t="s">
        <v>120</v>
      </c>
      <c r="H68" s="45" t="s">
        <v>196</v>
      </c>
      <c r="I68" s="40" t="s">
        <v>25</v>
      </c>
      <c r="J68" s="40" t="s">
        <v>192</v>
      </c>
      <c r="K68" s="40" t="s">
        <v>27</v>
      </c>
      <c r="L68" s="40" t="s">
        <v>193</v>
      </c>
      <c r="M68" s="40">
        <v>1</v>
      </c>
      <c r="N68" s="40">
        <v>2</v>
      </c>
      <c r="O68" s="40">
        <v>80</v>
      </c>
      <c r="P68" s="40">
        <v>80</v>
      </c>
      <c r="Q68" s="40" t="s">
        <v>182</v>
      </c>
    </row>
    <row r="69" spans="1:17">
      <c r="A69" s="40">
        <v>55</v>
      </c>
      <c r="B69" s="45">
        <v>7.1</v>
      </c>
      <c r="C69" s="40" t="s">
        <v>188</v>
      </c>
      <c r="D69" s="40" t="s">
        <v>189</v>
      </c>
      <c r="E69" s="40" t="s">
        <v>95</v>
      </c>
      <c r="F69" s="40" t="s">
        <v>22</v>
      </c>
      <c r="G69" s="43" t="s">
        <v>120</v>
      </c>
      <c r="H69" s="45" t="s">
        <v>191</v>
      </c>
      <c r="I69" s="40" t="s">
        <v>25</v>
      </c>
      <c r="J69" s="40" t="s">
        <v>199</v>
      </c>
      <c r="K69" s="40" t="s">
        <v>27</v>
      </c>
      <c r="L69" s="40" t="s">
        <v>193</v>
      </c>
      <c r="M69" s="40">
        <v>1</v>
      </c>
      <c r="N69" s="40">
        <v>2</v>
      </c>
      <c r="O69" s="40">
        <v>40</v>
      </c>
      <c r="P69" s="40">
        <v>40</v>
      </c>
      <c r="Q69" s="40" t="s">
        <v>194</v>
      </c>
    </row>
    <row r="70" s="2" customFormat="1" spans="1:17">
      <c r="A70" s="40">
        <v>56</v>
      </c>
      <c r="B70" s="45">
        <v>7.1</v>
      </c>
      <c r="C70" s="40" t="s">
        <v>188</v>
      </c>
      <c r="D70" s="40" t="s">
        <v>195</v>
      </c>
      <c r="E70" s="40" t="s">
        <v>95</v>
      </c>
      <c r="F70" s="40" t="s">
        <v>22</v>
      </c>
      <c r="G70" s="43" t="s">
        <v>120</v>
      </c>
      <c r="H70" s="45" t="s">
        <v>196</v>
      </c>
      <c r="I70" s="40" t="s">
        <v>25</v>
      </c>
      <c r="J70" s="40" t="s">
        <v>199</v>
      </c>
      <c r="K70" s="40" t="s">
        <v>27</v>
      </c>
      <c r="L70" s="40" t="s">
        <v>193</v>
      </c>
      <c r="M70" s="40">
        <v>1</v>
      </c>
      <c r="N70" s="40">
        <v>2</v>
      </c>
      <c r="O70" s="40">
        <v>40</v>
      </c>
      <c r="P70" s="40">
        <v>40</v>
      </c>
      <c r="Q70" s="40" t="s">
        <v>182</v>
      </c>
    </row>
    <row r="71" s="2" customFormat="1" spans="1:17">
      <c r="A71" s="40">
        <v>57</v>
      </c>
      <c r="B71" s="45">
        <v>7.2</v>
      </c>
      <c r="C71" s="40" t="s">
        <v>188</v>
      </c>
      <c r="D71" s="40" t="s">
        <v>197</v>
      </c>
      <c r="E71" s="40" t="s">
        <v>95</v>
      </c>
      <c r="F71" s="40" t="s">
        <v>22</v>
      </c>
      <c r="G71" s="43" t="s">
        <v>120</v>
      </c>
      <c r="H71" s="45" t="s">
        <v>191</v>
      </c>
      <c r="I71" s="40" t="s">
        <v>25</v>
      </c>
      <c r="J71" s="40" t="s">
        <v>199</v>
      </c>
      <c r="K71" s="40" t="s">
        <v>27</v>
      </c>
      <c r="L71" s="40" t="s">
        <v>193</v>
      </c>
      <c r="M71" s="40">
        <v>1</v>
      </c>
      <c r="N71" s="40">
        <v>2</v>
      </c>
      <c r="O71" s="40">
        <v>40</v>
      </c>
      <c r="P71" s="40">
        <v>40</v>
      </c>
      <c r="Q71" s="40" t="s">
        <v>194</v>
      </c>
    </row>
    <row r="72" s="2" customFormat="1" spans="1:17">
      <c r="A72" s="40">
        <v>58</v>
      </c>
      <c r="B72" s="45">
        <v>7.2</v>
      </c>
      <c r="C72" s="40" t="s">
        <v>188</v>
      </c>
      <c r="D72" s="40" t="s">
        <v>198</v>
      </c>
      <c r="E72" s="40" t="s">
        <v>95</v>
      </c>
      <c r="F72" s="40" t="s">
        <v>22</v>
      </c>
      <c r="G72" s="43" t="s">
        <v>120</v>
      </c>
      <c r="H72" s="45" t="s">
        <v>196</v>
      </c>
      <c r="I72" s="40" t="s">
        <v>25</v>
      </c>
      <c r="J72" s="40" t="s">
        <v>199</v>
      </c>
      <c r="K72" s="40" t="s">
        <v>27</v>
      </c>
      <c r="L72" s="40" t="s">
        <v>193</v>
      </c>
      <c r="M72" s="40">
        <v>1</v>
      </c>
      <c r="N72" s="40">
        <v>2</v>
      </c>
      <c r="O72" s="40">
        <v>40</v>
      </c>
      <c r="P72" s="40">
        <v>40</v>
      </c>
      <c r="Q72" s="40" t="s">
        <v>182</v>
      </c>
    </row>
    <row r="73" s="5" customFormat="1" spans="1:17">
      <c r="A73" s="22"/>
      <c r="B73" s="23"/>
      <c r="C73" s="22"/>
      <c r="D73" s="22"/>
      <c r="E73" s="22"/>
      <c r="F73" s="22"/>
      <c r="G73" s="22"/>
      <c r="H73" s="23"/>
      <c r="I73" s="22"/>
      <c r="J73" s="22"/>
      <c r="K73" s="22"/>
      <c r="L73" s="22"/>
      <c r="M73" s="22"/>
      <c r="N73" s="22"/>
      <c r="O73" s="22">
        <f>SUM(O48:O72)</f>
        <v>3220</v>
      </c>
      <c r="P73" s="22"/>
      <c r="Q73" s="22"/>
    </row>
    <row r="74" s="5" customFormat="1" spans="1:17">
      <c r="A74" s="22"/>
      <c r="B74" s="23"/>
      <c r="C74" s="22"/>
      <c r="D74" s="22"/>
      <c r="E74" s="22"/>
      <c r="F74" s="22"/>
      <c r="G74" s="22"/>
      <c r="H74" s="23"/>
      <c r="I74" s="22"/>
      <c r="J74" s="22"/>
      <c r="K74" s="22"/>
      <c r="L74" s="22"/>
      <c r="M74" s="22"/>
      <c r="N74" s="22"/>
      <c r="O74" s="22"/>
      <c r="P74" s="22"/>
      <c r="Q74" s="22"/>
    </row>
    <row r="75" s="5" customFormat="1" spans="1:17">
      <c r="A75" s="46">
        <v>23</v>
      </c>
      <c r="B75" s="47" t="s">
        <v>124</v>
      </c>
      <c r="C75" s="46" t="s">
        <v>125</v>
      </c>
      <c r="D75" s="46" t="s">
        <v>126</v>
      </c>
      <c r="E75" s="46" t="s">
        <v>58</v>
      </c>
      <c r="F75" s="46" t="s">
        <v>22</v>
      </c>
      <c r="G75" s="48" t="s">
        <v>127</v>
      </c>
      <c r="H75" s="47" t="s">
        <v>128</v>
      </c>
      <c r="I75" s="46" t="s">
        <v>129</v>
      </c>
      <c r="J75" s="46" t="s">
        <v>130</v>
      </c>
      <c r="K75" s="46" t="s">
        <v>27</v>
      </c>
      <c r="L75" s="46" t="s">
        <v>55</v>
      </c>
      <c r="M75" s="46">
        <v>3</v>
      </c>
      <c r="N75" s="46">
        <v>20</v>
      </c>
      <c r="O75" s="46">
        <v>55</v>
      </c>
      <c r="P75" s="46">
        <v>165</v>
      </c>
      <c r="Q75" s="46" t="s">
        <v>131</v>
      </c>
    </row>
    <row r="76" s="5" customFormat="1" spans="1:17">
      <c r="A76" s="46">
        <v>24</v>
      </c>
      <c r="B76" s="47" t="s">
        <v>132</v>
      </c>
      <c r="C76" s="46" t="s">
        <v>125</v>
      </c>
      <c r="D76" s="46" t="s">
        <v>126</v>
      </c>
      <c r="E76" s="46" t="s">
        <v>58</v>
      </c>
      <c r="F76" s="46" t="s">
        <v>22</v>
      </c>
      <c r="G76" s="48" t="s">
        <v>127</v>
      </c>
      <c r="H76" s="47" t="s">
        <v>128</v>
      </c>
      <c r="I76" s="46" t="s">
        <v>129</v>
      </c>
      <c r="J76" s="46" t="s">
        <v>133</v>
      </c>
      <c r="K76" s="46" t="s">
        <v>27</v>
      </c>
      <c r="L76" s="46" t="s">
        <v>55</v>
      </c>
      <c r="M76" s="46">
        <v>3</v>
      </c>
      <c r="N76" s="46">
        <v>20</v>
      </c>
      <c r="O76" s="46">
        <v>47</v>
      </c>
      <c r="P76" s="46">
        <v>141</v>
      </c>
      <c r="Q76" s="46" t="s">
        <v>131</v>
      </c>
    </row>
    <row r="77" s="1" customFormat="1" spans="1:17">
      <c r="A77" s="46">
        <v>25</v>
      </c>
      <c r="B77" s="47" t="s">
        <v>134</v>
      </c>
      <c r="C77" s="46" t="s">
        <v>125</v>
      </c>
      <c r="D77" s="46" t="s">
        <v>135</v>
      </c>
      <c r="E77" s="46" t="s">
        <v>58</v>
      </c>
      <c r="F77" s="46" t="s">
        <v>22</v>
      </c>
      <c r="G77" s="48" t="s">
        <v>127</v>
      </c>
      <c r="H77" s="47" t="s">
        <v>128</v>
      </c>
      <c r="I77" s="46" t="s">
        <v>129</v>
      </c>
      <c r="J77" s="46" t="s">
        <v>136</v>
      </c>
      <c r="K77" s="46" t="s">
        <v>27</v>
      </c>
      <c r="L77" s="46" t="s">
        <v>55</v>
      </c>
      <c r="M77" s="46">
        <v>3</v>
      </c>
      <c r="N77" s="46">
        <v>20</v>
      </c>
      <c r="O77" s="46">
        <v>37</v>
      </c>
      <c r="P77" s="46">
        <v>111</v>
      </c>
      <c r="Q77" s="46" t="s">
        <v>137</v>
      </c>
    </row>
    <row r="78" s="1" customFormat="1" spans="1:17">
      <c r="A78" s="46">
        <v>26</v>
      </c>
      <c r="B78" s="47" t="s">
        <v>138</v>
      </c>
      <c r="C78" s="46" t="s">
        <v>125</v>
      </c>
      <c r="D78" s="46" t="s">
        <v>135</v>
      </c>
      <c r="E78" s="46" t="s">
        <v>58</v>
      </c>
      <c r="F78" s="46" t="s">
        <v>22</v>
      </c>
      <c r="G78" s="48" t="s">
        <v>127</v>
      </c>
      <c r="H78" s="47" t="s">
        <v>128</v>
      </c>
      <c r="I78" s="46" t="s">
        <v>129</v>
      </c>
      <c r="J78" s="46" t="s">
        <v>136</v>
      </c>
      <c r="K78" s="46" t="s">
        <v>27</v>
      </c>
      <c r="L78" s="46" t="s">
        <v>55</v>
      </c>
      <c r="M78" s="46">
        <v>3</v>
      </c>
      <c r="N78" s="46">
        <v>20</v>
      </c>
      <c r="O78" s="46">
        <v>35</v>
      </c>
      <c r="P78" s="46">
        <v>105</v>
      </c>
      <c r="Q78" s="46" t="s">
        <v>137</v>
      </c>
    </row>
    <row r="79" s="1" customFormat="1" spans="1:17">
      <c r="A79" s="46">
        <v>27</v>
      </c>
      <c r="B79" s="47" t="s">
        <v>139</v>
      </c>
      <c r="C79" s="46" t="s">
        <v>125</v>
      </c>
      <c r="D79" s="46" t="s">
        <v>140</v>
      </c>
      <c r="E79" s="46" t="s">
        <v>58</v>
      </c>
      <c r="F79" s="46" t="s">
        <v>22</v>
      </c>
      <c r="G79" s="48" t="s">
        <v>127</v>
      </c>
      <c r="H79" s="47" t="s">
        <v>128</v>
      </c>
      <c r="I79" s="46" t="s">
        <v>129</v>
      </c>
      <c r="J79" s="46" t="s">
        <v>136</v>
      </c>
      <c r="K79" s="46" t="s">
        <v>27</v>
      </c>
      <c r="L79" s="46" t="s">
        <v>55</v>
      </c>
      <c r="M79" s="46">
        <v>3</v>
      </c>
      <c r="N79" s="46">
        <v>20</v>
      </c>
      <c r="O79" s="46">
        <v>57</v>
      </c>
      <c r="P79" s="46">
        <v>171</v>
      </c>
      <c r="Q79" s="46" t="s">
        <v>137</v>
      </c>
    </row>
    <row r="80" s="1" customFormat="1" spans="1:17">
      <c r="A80" s="46">
        <v>28</v>
      </c>
      <c r="B80" s="47" t="s">
        <v>141</v>
      </c>
      <c r="C80" s="46" t="s">
        <v>125</v>
      </c>
      <c r="D80" s="46" t="s">
        <v>135</v>
      </c>
      <c r="E80" s="46" t="s">
        <v>58</v>
      </c>
      <c r="F80" s="46" t="s">
        <v>22</v>
      </c>
      <c r="G80" s="48" t="s">
        <v>127</v>
      </c>
      <c r="H80" s="47" t="s">
        <v>128</v>
      </c>
      <c r="I80" s="46" t="s">
        <v>129</v>
      </c>
      <c r="J80" s="46" t="s">
        <v>142</v>
      </c>
      <c r="K80" s="46" t="s">
        <v>27</v>
      </c>
      <c r="L80" s="46" t="s">
        <v>55</v>
      </c>
      <c r="M80" s="46">
        <v>3</v>
      </c>
      <c r="N80" s="46">
        <v>20</v>
      </c>
      <c r="O80" s="46">
        <v>30</v>
      </c>
      <c r="P80" s="46">
        <v>90</v>
      </c>
      <c r="Q80" s="46" t="s">
        <v>137</v>
      </c>
    </row>
    <row r="81" s="1" customFormat="1" spans="1:17">
      <c r="A81" s="46">
        <v>29</v>
      </c>
      <c r="B81" s="47" t="s">
        <v>143</v>
      </c>
      <c r="C81" s="46" t="s">
        <v>125</v>
      </c>
      <c r="D81" s="46" t="s">
        <v>135</v>
      </c>
      <c r="E81" s="46" t="s">
        <v>58</v>
      </c>
      <c r="F81" s="46" t="s">
        <v>22</v>
      </c>
      <c r="G81" s="48" t="s">
        <v>127</v>
      </c>
      <c r="H81" s="47" t="s">
        <v>128</v>
      </c>
      <c r="I81" s="46" t="s">
        <v>129</v>
      </c>
      <c r="J81" s="46" t="s">
        <v>144</v>
      </c>
      <c r="K81" s="46" t="s">
        <v>27</v>
      </c>
      <c r="L81" s="46" t="s">
        <v>55</v>
      </c>
      <c r="M81" s="46">
        <v>3</v>
      </c>
      <c r="N81" s="46">
        <v>20</v>
      </c>
      <c r="O81" s="46">
        <v>23</v>
      </c>
      <c r="P81" s="46">
        <v>69</v>
      </c>
      <c r="Q81" s="46" t="s">
        <v>137</v>
      </c>
    </row>
    <row r="82" s="1" customFormat="1" spans="1:17">
      <c r="A82" s="46">
        <v>30</v>
      </c>
      <c r="B82" s="47" t="s">
        <v>145</v>
      </c>
      <c r="C82" s="46" t="s">
        <v>125</v>
      </c>
      <c r="D82" s="46" t="s">
        <v>140</v>
      </c>
      <c r="E82" s="46" t="s">
        <v>58</v>
      </c>
      <c r="F82" s="46" t="s">
        <v>22</v>
      </c>
      <c r="G82" s="48" t="s">
        <v>127</v>
      </c>
      <c r="H82" s="47" t="s">
        <v>128</v>
      </c>
      <c r="I82" s="46" t="s">
        <v>129</v>
      </c>
      <c r="J82" s="46" t="s">
        <v>142</v>
      </c>
      <c r="K82" s="46" t="s">
        <v>27</v>
      </c>
      <c r="L82" s="46" t="s">
        <v>55</v>
      </c>
      <c r="M82" s="46">
        <v>3</v>
      </c>
      <c r="N82" s="46">
        <v>20</v>
      </c>
      <c r="O82" s="46">
        <v>46</v>
      </c>
      <c r="P82" s="46">
        <v>138</v>
      </c>
      <c r="Q82" s="46" t="s">
        <v>137</v>
      </c>
    </row>
    <row r="83" s="1" customFormat="1" spans="1:17">
      <c r="A83" s="46">
        <v>31</v>
      </c>
      <c r="B83" s="47" t="s">
        <v>146</v>
      </c>
      <c r="C83" s="46" t="s">
        <v>125</v>
      </c>
      <c r="D83" s="46" t="s">
        <v>135</v>
      </c>
      <c r="E83" s="46" t="s">
        <v>58</v>
      </c>
      <c r="F83" s="46" t="s">
        <v>22</v>
      </c>
      <c r="G83" s="48" t="s">
        <v>127</v>
      </c>
      <c r="H83" s="47" t="s">
        <v>128</v>
      </c>
      <c r="I83" s="46" t="s">
        <v>129</v>
      </c>
      <c r="J83" s="46" t="s">
        <v>142</v>
      </c>
      <c r="K83" s="46" t="s">
        <v>27</v>
      </c>
      <c r="L83" s="46" t="s">
        <v>55</v>
      </c>
      <c r="M83" s="46">
        <v>3</v>
      </c>
      <c r="N83" s="46">
        <v>20</v>
      </c>
      <c r="O83" s="46">
        <v>46</v>
      </c>
      <c r="P83" s="46">
        <v>138</v>
      </c>
      <c r="Q83" s="46" t="s">
        <v>137</v>
      </c>
    </row>
    <row r="84" s="1" customFormat="1" spans="1:17">
      <c r="A84" s="46">
        <v>32</v>
      </c>
      <c r="B84" s="47" t="s">
        <v>147</v>
      </c>
      <c r="C84" s="46" t="s">
        <v>125</v>
      </c>
      <c r="D84" s="46" t="s">
        <v>140</v>
      </c>
      <c r="E84" s="46" t="s">
        <v>58</v>
      </c>
      <c r="F84" s="46" t="s">
        <v>22</v>
      </c>
      <c r="G84" s="48" t="s">
        <v>127</v>
      </c>
      <c r="H84" s="47" t="s">
        <v>148</v>
      </c>
      <c r="I84" s="46" t="s">
        <v>129</v>
      </c>
      <c r="J84" s="46" t="s">
        <v>149</v>
      </c>
      <c r="K84" s="46" t="s">
        <v>27</v>
      </c>
      <c r="L84" s="46" t="s">
        <v>55</v>
      </c>
      <c r="M84" s="46">
        <v>2</v>
      </c>
      <c r="N84" s="46">
        <v>16</v>
      </c>
      <c r="O84" s="46">
        <v>29</v>
      </c>
      <c r="P84" s="46">
        <v>58</v>
      </c>
      <c r="Q84" s="46" t="s">
        <v>137</v>
      </c>
    </row>
    <row r="85" s="5" customFormat="1" ht="67.5" spans="1:17">
      <c r="A85" s="46">
        <v>33</v>
      </c>
      <c r="B85" s="47">
        <v>3.1</v>
      </c>
      <c r="C85" s="47" t="s">
        <v>125</v>
      </c>
      <c r="D85" s="47" t="s">
        <v>150</v>
      </c>
      <c r="E85" s="47" t="s">
        <v>58</v>
      </c>
      <c r="F85" s="47" t="s">
        <v>22</v>
      </c>
      <c r="G85" s="49" t="s">
        <v>127</v>
      </c>
      <c r="H85" s="47" t="s">
        <v>128</v>
      </c>
      <c r="I85" s="47" t="s">
        <v>129</v>
      </c>
      <c r="J85" s="47" t="s">
        <v>151</v>
      </c>
      <c r="K85" s="47" t="s">
        <v>27</v>
      </c>
      <c r="L85" s="47" t="s">
        <v>55</v>
      </c>
      <c r="M85" s="47">
        <v>1</v>
      </c>
      <c r="N85" s="47">
        <v>8</v>
      </c>
      <c r="O85" s="47">
        <v>146</v>
      </c>
      <c r="P85" s="47">
        <v>146</v>
      </c>
      <c r="Q85" s="47" t="s">
        <v>152</v>
      </c>
    </row>
    <row r="86" s="5" customFormat="1" spans="1:17">
      <c r="A86" s="46">
        <v>34</v>
      </c>
      <c r="B86" s="47">
        <v>3.2</v>
      </c>
      <c r="C86" s="46" t="s">
        <v>125</v>
      </c>
      <c r="D86" s="47" t="s">
        <v>150</v>
      </c>
      <c r="E86" s="46" t="s">
        <v>58</v>
      </c>
      <c r="F86" s="46" t="s">
        <v>22</v>
      </c>
      <c r="G86" s="48" t="s">
        <v>127</v>
      </c>
      <c r="H86" s="47" t="s">
        <v>128</v>
      </c>
      <c r="I86" s="46" t="s">
        <v>129</v>
      </c>
      <c r="J86" s="46" t="s">
        <v>153</v>
      </c>
      <c r="K86" s="46" t="s">
        <v>27</v>
      </c>
      <c r="L86" s="46" t="s">
        <v>55</v>
      </c>
      <c r="M86" s="46">
        <v>1</v>
      </c>
      <c r="N86" s="46">
        <v>8</v>
      </c>
      <c r="O86" s="46">
        <v>149</v>
      </c>
      <c r="P86" s="46">
        <v>149</v>
      </c>
      <c r="Q86" s="47" t="s">
        <v>152</v>
      </c>
    </row>
    <row r="87" spans="1:17">
      <c r="A87" s="46">
        <v>35</v>
      </c>
      <c r="B87" s="47">
        <v>3.3</v>
      </c>
      <c r="C87" s="46" t="s">
        <v>125</v>
      </c>
      <c r="D87" s="47" t="s">
        <v>150</v>
      </c>
      <c r="E87" s="46" t="s">
        <v>58</v>
      </c>
      <c r="F87" s="46" t="s">
        <v>22</v>
      </c>
      <c r="G87" s="48" t="s">
        <v>127</v>
      </c>
      <c r="H87" s="47" t="s">
        <v>128</v>
      </c>
      <c r="I87" s="46" t="s">
        <v>129</v>
      </c>
      <c r="J87" s="46" t="s">
        <v>154</v>
      </c>
      <c r="K87" s="46" t="s">
        <v>27</v>
      </c>
      <c r="L87" s="46" t="s">
        <v>55</v>
      </c>
      <c r="M87" s="46">
        <v>1</v>
      </c>
      <c r="N87" s="46">
        <v>8</v>
      </c>
      <c r="O87" s="46">
        <v>150</v>
      </c>
      <c r="P87" s="46">
        <v>150</v>
      </c>
      <c r="Q87" s="47" t="s">
        <v>152</v>
      </c>
    </row>
    <row r="88" s="2" customFormat="1" spans="1:17">
      <c r="A88" s="46">
        <v>36</v>
      </c>
      <c r="B88" s="47">
        <v>3.4</v>
      </c>
      <c r="C88" s="46" t="s">
        <v>125</v>
      </c>
      <c r="D88" s="47" t="s">
        <v>150</v>
      </c>
      <c r="E88" s="46" t="s">
        <v>58</v>
      </c>
      <c r="F88" s="46" t="s">
        <v>22</v>
      </c>
      <c r="G88" s="48" t="s">
        <v>127</v>
      </c>
      <c r="H88" s="47" t="s">
        <v>128</v>
      </c>
      <c r="I88" s="46" t="s">
        <v>129</v>
      </c>
      <c r="J88" s="46" t="s">
        <v>154</v>
      </c>
      <c r="K88" s="46" t="s">
        <v>27</v>
      </c>
      <c r="L88" s="46" t="s">
        <v>55</v>
      </c>
      <c r="M88" s="46">
        <v>1</v>
      </c>
      <c r="N88" s="46">
        <v>8</v>
      </c>
      <c r="O88" s="46">
        <v>100</v>
      </c>
      <c r="P88" s="46">
        <v>100</v>
      </c>
      <c r="Q88" s="47" t="s">
        <v>152</v>
      </c>
    </row>
    <row r="89" s="2" customFormat="1" spans="1:17">
      <c r="A89" s="46">
        <v>37</v>
      </c>
      <c r="B89" s="47">
        <v>3.5</v>
      </c>
      <c r="C89" s="46" t="s">
        <v>125</v>
      </c>
      <c r="D89" s="47" t="s">
        <v>150</v>
      </c>
      <c r="E89" s="46" t="s">
        <v>58</v>
      </c>
      <c r="F89" s="46" t="s">
        <v>22</v>
      </c>
      <c r="G89" s="48" t="s">
        <v>127</v>
      </c>
      <c r="H89" s="47" t="s">
        <v>128</v>
      </c>
      <c r="I89" s="46" t="s">
        <v>129</v>
      </c>
      <c r="J89" s="46" t="s">
        <v>155</v>
      </c>
      <c r="K89" s="46" t="s">
        <v>27</v>
      </c>
      <c r="L89" s="46" t="s">
        <v>55</v>
      </c>
      <c r="M89" s="46">
        <v>1</v>
      </c>
      <c r="N89" s="46">
        <v>8</v>
      </c>
      <c r="O89" s="46">
        <v>100</v>
      </c>
      <c r="P89" s="46">
        <v>100</v>
      </c>
      <c r="Q89" s="47" t="s">
        <v>152</v>
      </c>
    </row>
    <row r="90" s="2" customFormat="1" spans="1:17">
      <c r="A90" s="46">
        <v>38</v>
      </c>
      <c r="B90" s="47">
        <v>3.6</v>
      </c>
      <c r="C90" s="46" t="s">
        <v>125</v>
      </c>
      <c r="D90" s="47" t="s">
        <v>150</v>
      </c>
      <c r="E90" s="46" t="s">
        <v>58</v>
      </c>
      <c r="F90" s="46" t="s">
        <v>22</v>
      </c>
      <c r="G90" s="48" t="s">
        <v>127</v>
      </c>
      <c r="H90" s="47" t="s">
        <v>128</v>
      </c>
      <c r="I90" s="46" t="s">
        <v>129</v>
      </c>
      <c r="J90" s="46" t="s">
        <v>156</v>
      </c>
      <c r="K90" s="46" t="s">
        <v>27</v>
      </c>
      <c r="L90" s="46" t="s">
        <v>55</v>
      </c>
      <c r="M90" s="46">
        <v>1</v>
      </c>
      <c r="N90" s="46">
        <v>8</v>
      </c>
      <c r="O90" s="46">
        <v>100</v>
      </c>
      <c r="P90" s="46">
        <v>100</v>
      </c>
      <c r="Q90" s="47" t="s">
        <v>152</v>
      </c>
    </row>
    <row r="91" s="2" customFormat="1" spans="1:17">
      <c r="A91" s="46">
        <v>39</v>
      </c>
      <c r="B91" s="47">
        <v>3.7</v>
      </c>
      <c r="C91" s="46" t="s">
        <v>125</v>
      </c>
      <c r="D91" s="47" t="s">
        <v>150</v>
      </c>
      <c r="E91" s="46" t="s">
        <v>58</v>
      </c>
      <c r="F91" s="46" t="s">
        <v>22</v>
      </c>
      <c r="G91" s="48" t="s">
        <v>127</v>
      </c>
      <c r="H91" s="47" t="s">
        <v>128</v>
      </c>
      <c r="I91" s="46" t="s">
        <v>129</v>
      </c>
      <c r="J91" s="46" t="s">
        <v>157</v>
      </c>
      <c r="K91" s="46" t="s">
        <v>27</v>
      </c>
      <c r="L91" s="46" t="s">
        <v>55</v>
      </c>
      <c r="M91" s="46">
        <v>1</v>
      </c>
      <c r="N91" s="46">
        <v>8</v>
      </c>
      <c r="O91" s="46">
        <v>106</v>
      </c>
      <c r="P91" s="46">
        <v>106</v>
      </c>
      <c r="Q91" s="47" t="s">
        <v>152</v>
      </c>
    </row>
    <row r="92" s="2" customFormat="1" spans="1:17">
      <c r="A92" s="46">
        <v>40</v>
      </c>
      <c r="B92" s="47">
        <v>3.8</v>
      </c>
      <c r="C92" s="46" t="s">
        <v>125</v>
      </c>
      <c r="D92" s="47" t="s">
        <v>150</v>
      </c>
      <c r="E92" s="46" t="s">
        <v>58</v>
      </c>
      <c r="F92" s="46" t="s">
        <v>22</v>
      </c>
      <c r="G92" s="48" t="s">
        <v>127</v>
      </c>
      <c r="H92" s="47" t="s">
        <v>128</v>
      </c>
      <c r="I92" s="46" t="s">
        <v>129</v>
      </c>
      <c r="J92" s="46" t="s">
        <v>133</v>
      </c>
      <c r="K92" s="46" t="s">
        <v>27</v>
      </c>
      <c r="L92" s="46" t="s">
        <v>55</v>
      </c>
      <c r="M92" s="46">
        <v>1</v>
      </c>
      <c r="N92" s="46">
        <v>8</v>
      </c>
      <c r="O92" s="46">
        <v>103</v>
      </c>
      <c r="P92" s="46">
        <v>103</v>
      </c>
      <c r="Q92" s="47" t="s">
        <v>152</v>
      </c>
    </row>
    <row r="93" s="2" customFormat="1" spans="1:17">
      <c r="A93" s="46">
        <v>42</v>
      </c>
      <c r="B93" s="47" t="s">
        <v>162</v>
      </c>
      <c r="C93" s="46" t="s">
        <v>125</v>
      </c>
      <c r="D93" s="46" t="s">
        <v>140</v>
      </c>
      <c r="E93" s="46" t="s">
        <v>58</v>
      </c>
      <c r="F93" s="46" t="s">
        <v>22</v>
      </c>
      <c r="G93" s="48" t="s">
        <v>127</v>
      </c>
      <c r="H93" s="47" t="s">
        <v>128</v>
      </c>
      <c r="I93" s="46" t="s">
        <v>129</v>
      </c>
      <c r="J93" s="46" t="s">
        <v>163</v>
      </c>
      <c r="K93" s="46" t="s">
        <v>27</v>
      </c>
      <c r="L93" s="46" t="s">
        <v>55</v>
      </c>
      <c r="M93" s="46">
        <v>4</v>
      </c>
      <c r="N93" s="46">
        <v>32</v>
      </c>
      <c r="O93" s="46">
        <v>30</v>
      </c>
      <c r="P93" s="46">
        <v>120</v>
      </c>
      <c r="Q93" s="46" t="s">
        <v>164</v>
      </c>
    </row>
    <row r="94" s="2" customFormat="1" spans="1:17">
      <c r="A94" s="46">
        <v>43</v>
      </c>
      <c r="B94" s="47">
        <v>4.8</v>
      </c>
      <c r="C94" s="46" t="s">
        <v>125</v>
      </c>
      <c r="D94" s="46" t="s">
        <v>165</v>
      </c>
      <c r="E94" s="46" t="s">
        <v>58</v>
      </c>
      <c r="F94" s="46" t="s">
        <v>22</v>
      </c>
      <c r="G94" s="48" t="s">
        <v>127</v>
      </c>
      <c r="H94" s="47" t="s">
        <v>128</v>
      </c>
      <c r="I94" s="46" t="s">
        <v>129</v>
      </c>
      <c r="J94" s="46" t="s">
        <v>166</v>
      </c>
      <c r="K94" s="46" t="s">
        <v>27</v>
      </c>
      <c r="L94" s="46" t="s">
        <v>55</v>
      </c>
      <c r="M94" s="46">
        <v>1</v>
      </c>
      <c r="N94" s="46">
        <v>4</v>
      </c>
      <c r="O94" s="46">
        <v>99</v>
      </c>
      <c r="P94" s="46">
        <v>99</v>
      </c>
      <c r="Q94" s="46" t="s">
        <v>167</v>
      </c>
    </row>
    <row r="95" s="2" customFormat="1" spans="1:17">
      <c r="A95" s="46">
        <v>44</v>
      </c>
      <c r="B95" s="47">
        <v>4.9</v>
      </c>
      <c r="C95" s="46" t="s">
        <v>125</v>
      </c>
      <c r="D95" s="46" t="s">
        <v>165</v>
      </c>
      <c r="E95" s="46" t="s">
        <v>58</v>
      </c>
      <c r="F95" s="46" t="s">
        <v>22</v>
      </c>
      <c r="G95" s="48" t="s">
        <v>127</v>
      </c>
      <c r="H95" s="47" t="s">
        <v>128</v>
      </c>
      <c r="I95" s="46" t="s">
        <v>129</v>
      </c>
      <c r="J95" s="46" t="s">
        <v>168</v>
      </c>
      <c r="K95" s="46" t="s">
        <v>27</v>
      </c>
      <c r="L95" s="46" t="s">
        <v>55</v>
      </c>
      <c r="M95" s="46">
        <v>1</v>
      </c>
      <c r="N95" s="46">
        <v>4</v>
      </c>
      <c r="O95" s="46">
        <v>95</v>
      </c>
      <c r="P95" s="46">
        <v>95</v>
      </c>
      <c r="Q95" s="46" t="s">
        <v>167</v>
      </c>
    </row>
    <row r="96" s="2" customFormat="1" spans="1:17">
      <c r="A96" s="46">
        <v>45</v>
      </c>
      <c r="B96" s="47">
        <v>4.12</v>
      </c>
      <c r="C96" s="46" t="s">
        <v>125</v>
      </c>
      <c r="D96" s="46" t="s">
        <v>165</v>
      </c>
      <c r="E96" s="46" t="s">
        <v>58</v>
      </c>
      <c r="F96" s="46" t="s">
        <v>22</v>
      </c>
      <c r="G96" s="48" t="s">
        <v>127</v>
      </c>
      <c r="H96" s="47" t="s">
        <v>128</v>
      </c>
      <c r="I96" s="46" t="s">
        <v>129</v>
      </c>
      <c r="J96" s="46" t="s">
        <v>169</v>
      </c>
      <c r="K96" s="46" t="s">
        <v>27</v>
      </c>
      <c r="L96" s="46" t="s">
        <v>55</v>
      </c>
      <c r="M96" s="46">
        <v>1</v>
      </c>
      <c r="N96" s="46">
        <v>4</v>
      </c>
      <c r="O96" s="46">
        <v>113</v>
      </c>
      <c r="P96" s="46">
        <v>113</v>
      </c>
      <c r="Q96" s="46" t="s">
        <v>167</v>
      </c>
    </row>
    <row r="97" s="2" customFormat="1" spans="1:17">
      <c r="A97" s="46">
        <v>47</v>
      </c>
      <c r="B97" s="47" t="s">
        <v>173</v>
      </c>
      <c r="C97" s="46" t="s">
        <v>125</v>
      </c>
      <c r="D97" s="46" t="s">
        <v>140</v>
      </c>
      <c r="E97" s="46" t="s">
        <v>58</v>
      </c>
      <c r="F97" s="46" t="s">
        <v>22</v>
      </c>
      <c r="G97" s="48" t="s">
        <v>127</v>
      </c>
      <c r="H97" s="47" t="s">
        <v>128</v>
      </c>
      <c r="I97" s="46" t="s">
        <v>129</v>
      </c>
      <c r="J97" s="46" t="s">
        <v>163</v>
      </c>
      <c r="K97" s="46" t="s">
        <v>27</v>
      </c>
      <c r="L97" s="46" t="s">
        <v>55</v>
      </c>
      <c r="M97" s="46">
        <v>4</v>
      </c>
      <c r="N97" s="46">
        <v>32</v>
      </c>
      <c r="O97" s="46">
        <v>30</v>
      </c>
      <c r="P97" s="46">
        <v>120</v>
      </c>
      <c r="Q97" s="46" t="s">
        <v>174</v>
      </c>
    </row>
    <row r="98" s="3" customFormat="1" ht="162" spans="1:17">
      <c r="A98" s="46">
        <v>50</v>
      </c>
      <c r="B98" s="47" t="s">
        <v>183</v>
      </c>
      <c r="C98" s="46" t="s">
        <v>178</v>
      </c>
      <c r="D98" s="46" t="s">
        <v>184</v>
      </c>
      <c r="E98" s="46" t="s">
        <v>58</v>
      </c>
      <c r="F98" s="46" t="s">
        <v>22</v>
      </c>
      <c r="G98" s="48" t="s">
        <v>127</v>
      </c>
      <c r="H98" s="47" t="s">
        <v>185</v>
      </c>
      <c r="I98" s="46" t="s">
        <v>129</v>
      </c>
      <c r="J98" s="46" t="s">
        <v>186</v>
      </c>
      <c r="K98" s="46" t="s">
        <v>27</v>
      </c>
      <c r="L98" s="46" t="s">
        <v>33</v>
      </c>
      <c r="M98" s="46">
        <v>3</v>
      </c>
      <c r="N98" s="46">
        <v>24</v>
      </c>
      <c r="O98" s="46">
        <v>49</v>
      </c>
      <c r="P98" s="46">
        <v>147</v>
      </c>
      <c r="Q98" s="46" t="s">
        <v>187</v>
      </c>
    </row>
    <row r="99" s="2" customFormat="1" ht="27" spans="1:17">
      <c r="A99" s="46">
        <v>65</v>
      </c>
      <c r="B99" s="47">
        <v>8.26</v>
      </c>
      <c r="C99" s="46" t="s">
        <v>178</v>
      </c>
      <c r="D99" s="46" t="s">
        <v>210</v>
      </c>
      <c r="E99" s="46" t="s">
        <v>58</v>
      </c>
      <c r="F99" s="46" t="s">
        <v>22</v>
      </c>
      <c r="G99" s="48" t="s">
        <v>127</v>
      </c>
      <c r="H99" s="47" t="s">
        <v>211</v>
      </c>
      <c r="I99" s="46" t="s">
        <v>129</v>
      </c>
      <c r="J99" s="46" t="s">
        <v>212</v>
      </c>
      <c r="K99" s="46" t="s">
        <v>27</v>
      </c>
      <c r="L99" s="46" t="s">
        <v>55</v>
      </c>
      <c r="M99" s="46">
        <v>1</v>
      </c>
      <c r="N99" s="46">
        <v>2</v>
      </c>
      <c r="O99" s="46">
        <v>31</v>
      </c>
      <c r="P99" s="46">
        <v>31</v>
      </c>
      <c r="Q99" s="46" t="s">
        <v>213</v>
      </c>
    </row>
    <row r="100" s="2" customFormat="1" ht="40.5" spans="1:17">
      <c r="A100" s="46">
        <v>66</v>
      </c>
      <c r="B100" s="47">
        <v>8.26</v>
      </c>
      <c r="C100" s="46" t="s">
        <v>178</v>
      </c>
      <c r="D100" s="46" t="s">
        <v>214</v>
      </c>
      <c r="E100" s="46" t="s">
        <v>58</v>
      </c>
      <c r="F100" s="46" t="s">
        <v>22</v>
      </c>
      <c r="G100" s="48" t="s">
        <v>127</v>
      </c>
      <c r="H100" s="47" t="s">
        <v>215</v>
      </c>
      <c r="I100" s="46" t="s">
        <v>129</v>
      </c>
      <c r="J100" s="46" t="s">
        <v>26</v>
      </c>
      <c r="K100" s="46" t="s">
        <v>27</v>
      </c>
      <c r="L100" s="46" t="s">
        <v>55</v>
      </c>
      <c r="M100" s="46">
        <v>1</v>
      </c>
      <c r="N100" s="46">
        <v>2</v>
      </c>
      <c r="O100" s="46">
        <v>45</v>
      </c>
      <c r="P100" s="46">
        <v>45</v>
      </c>
      <c r="Q100" s="46" t="s">
        <v>216</v>
      </c>
    </row>
    <row r="101" s="2" customFormat="1" spans="1:17">
      <c r="A101" s="46">
        <v>70</v>
      </c>
      <c r="B101" s="47">
        <v>9.9</v>
      </c>
      <c r="C101" s="46" t="s">
        <v>178</v>
      </c>
      <c r="D101" s="46" t="s">
        <v>210</v>
      </c>
      <c r="E101" s="46" t="s">
        <v>58</v>
      </c>
      <c r="F101" s="46" t="s">
        <v>22</v>
      </c>
      <c r="G101" s="48" t="s">
        <v>127</v>
      </c>
      <c r="H101" s="47" t="s">
        <v>128</v>
      </c>
      <c r="I101" s="46" t="s">
        <v>129</v>
      </c>
      <c r="J101" s="46" t="s">
        <v>230</v>
      </c>
      <c r="K101" s="46" t="s">
        <v>27</v>
      </c>
      <c r="L101" s="46" t="s">
        <v>55</v>
      </c>
      <c r="M101" s="46">
        <v>1</v>
      </c>
      <c r="N101" s="46">
        <v>2</v>
      </c>
      <c r="O101" s="46">
        <v>33</v>
      </c>
      <c r="P101" s="46">
        <v>33</v>
      </c>
      <c r="Q101" s="46" t="s">
        <v>231</v>
      </c>
    </row>
    <row r="102" s="2" customFormat="1" spans="1:17">
      <c r="A102" s="46">
        <v>79</v>
      </c>
      <c r="B102" s="50">
        <v>11.6</v>
      </c>
      <c r="C102" s="51" t="s">
        <v>178</v>
      </c>
      <c r="D102" s="51" t="s">
        <v>260</v>
      </c>
      <c r="E102" s="51" t="s">
        <v>58</v>
      </c>
      <c r="F102" s="51" t="s">
        <v>22</v>
      </c>
      <c r="G102" s="48" t="s">
        <v>127</v>
      </c>
      <c r="H102" s="52" t="s">
        <v>356</v>
      </c>
      <c r="I102" s="46" t="s">
        <v>129</v>
      </c>
      <c r="J102" s="51" t="s">
        <v>262</v>
      </c>
      <c r="K102" s="51" t="s">
        <v>27</v>
      </c>
      <c r="L102" s="48" t="s">
        <v>61</v>
      </c>
      <c r="M102" s="51">
        <v>1</v>
      </c>
      <c r="N102" s="51">
        <v>2</v>
      </c>
      <c r="O102" s="51">
        <v>31</v>
      </c>
      <c r="P102" s="51">
        <v>31</v>
      </c>
      <c r="Q102" s="52" t="s">
        <v>263</v>
      </c>
    </row>
    <row r="103" s="2" customFormat="1" ht="40.5" spans="1:17">
      <c r="A103" s="46">
        <v>80</v>
      </c>
      <c r="B103" s="50">
        <v>11.7</v>
      </c>
      <c r="C103" s="51" t="s">
        <v>178</v>
      </c>
      <c r="D103" s="46" t="s">
        <v>264</v>
      </c>
      <c r="E103" s="51" t="s">
        <v>58</v>
      </c>
      <c r="F103" s="51" t="s">
        <v>22</v>
      </c>
      <c r="G103" s="48" t="s">
        <v>127</v>
      </c>
      <c r="H103" s="53" t="s">
        <v>265</v>
      </c>
      <c r="I103" s="46" t="s">
        <v>129</v>
      </c>
      <c r="J103" s="51" t="s">
        <v>26</v>
      </c>
      <c r="K103" s="51" t="s">
        <v>27</v>
      </c>
      <c r="L103" s="51" t="s">
        <v>33</v>
      </c>
      <c r="M103" s="51">
        <v>1</v>
      </c>
      <c r="N103" s="51">
        <v>4</v>
      </c>
      <c r="O103" s="51">
        <v>47</v>
      </c>
      <c r="P103" s="51">
        <v>47</v>
      </c>
      <c r="Q103" s="52" t="s">
        <v>266</v>
      </c>
    </row>
    <row r="104" s="2" customFormat="1" ht="94.5" spans="1:17">
      <c r="A104" s="48">
        <v>81</v>
      </c>
      <c r="B104" s="49" t="s">
        <v>267</v>
      </c>
      <c r="C104" s="48" t="s">
        <v>178</v>
      </c>
      <c r="D104" s="48" t="s">
        <v>268</v>
      </c>
      <c r="E104" s="48" t="s">
        <v>58</v>
      </c>
      <c r="F104" s="48" t="s">
        <v>22</v>
      </c>
      <c r="G104" s="48" t="s">
        <v>127</v>
      </c>
      <c r="H104" s="49" t="s">
        <v>269</v>
      </c>
      <c r="I104" s="48" t="s">
        <v>129</v>
      </c>
      <c r="J104" s="48" t="s">
        <v>26</v>
      </c>
      <c r="K104" s="48" t="s">
        <v>225</v>
      </c>
      <c r="L104" s="48" t="s">
        <v>55</v>
      </c>
      <c r="M104" s="48">
        <v>4</v>
      </c>
      <c r="N104" s="48">
        <v>32</v>
      </c>
      <c r="O104" s="49">
        <v>55</v>
      </c>
      <c r="P104" s="48">
        <v>220</v>
      </c>
      <c r="Q104" s="48" t="s">
        <v>270</v>
      </c>
    </row>
    <row r="105" s="2" customFormat="1" ht="40.5" spans="1:17">
      <c r="A105" s="48">
        <v>82</v>
      </c>
      <c r="B105" s="49">
        <v>11.14</v>
      </c>
      <c r="C105" s="48" t="s">
        <v>178</v>
      </c>
      <c r="D105" s="48" t="s">
        <v>271</v>
      </c>
      <c r="E105" s="48" t="s">
        <v>58</v>
      </c>
      <c r="F105" s="48" t="s">
        <v>22</v>
      </c>
      <c r="G105" s="48" t="s">
        <v>127</v>
      </c>
      <c r="H105" s="49" t="s">
        <v>272</v>
      </c>
      <c r="I105" s="48" t="s">
        <v>129</v>
      </c>
      <c r="J105" s="48" t="s">
        <v>26</v>
      </c>
      <c r="K105" s="48" t="s">
        <v>27</v>
      </c>
      <c r="L105" s="48" t="s">
        <v>55</v>
      </c>
      <c r="M105" s="48">
        <v>1</v>
      </c>
      <c r="N105" s="48">
        <v>4</v>
      </c>
      <c r="O105" s="48">
        <v>50</v>
      </c>
      <c r="P105" s="48">
        <v>50</v>
      </c>
      <c r="Q105" s="48" t="s">
        <v>273</v>
      </c>
    </row>
    <row r="106" s="1" customFormat="1" spans="1:17">
      <c r="A106" s="48">
        <v>83</v>
      </c>
      <c r="B106" s="49">
        <v>11.21</v>
      </c>
      <c r="C106" s="48" t="s">
        <v>178</v>
      </c>
      <c r="D106" s="48" t="s">
        <v>274</v>
      </c>
      <c r="E106" s="48" t="s">
        <v>58</v>
      </c>
      <c r="F106" s="48" t="s">
        <v>22</v>
      </c>
      <c r="G106" s="48" t="s">
        <v>127</v>
      </c>
      <c r="H106" s="48" t="s">
        <v>275</v>
      </c>
      <c r="I106" s="48" t="s">
        <v>129</v>
      </c>
      <c r="J106" s="48" t="s">
        <v>26</v>
      </c>
      <c r="K106" s="48" t="s">
        <v>27</v>
      </c>
      <c r="L106" s="48" t="s">
        <v>55</v>
      </c>
      <c r="M106" s="48">
        <v>1</v>
      </c>
      <c r="N106" s="48">
        <v>2</v>
      </c>
      <c r="O106" s="48">
        <v>45</v>
      </c>
      <c r="P106" s="48">
        <v>45</v>
      </c>
      <c r="Q106" s="48" t="s">
        <v>276</v>
      </c>
    </row>
    <row r="107" s="1" customFormat="1" ht="40.5" spans="1:17">
      <c r="A107" s="48">
        <v>84</v>
      </c>
      <c r="B107" s="49">
        <v>11.28</v>
      </c>
      <c r="C107" s="48" t="s">
        <v>178</v>
      </c>
      <c r="D107" s="48" t="s">
        <v>277</v>
      </c>
      <c r="E107" s="48" t="s">
        <v>58</v>
      </c>
      <c r="F107" s="48" t="s">
        <v>22</v>
      </c>
      <c r="G107" s="48" t="s">
        <v>127</v>
      </c>
      <c r="H107" s="49" t="s">
        <v>278</v>
      </c>
      <c r="I107" s="48" t="s">
        <v>129</v>
      </c>
      <c r="J107" s="48" t="s">
        <v>26</v>
      </c>
      <c r="K107" s="48" t="s">
        <v>27</v>
      </c>
      <c r="L107" s="48" t="s">
        <v>33</v>
      </c>
      <c r="M107" s="48">
        <v>1</v>
      </c>
      <c r="N107" s="48">
        <v>4</v>
      </c>
      <c r="O107" s="48">
        <v>25</v>
      </c>
      <c r="P107" s="48">
        <v>25</v>
      </c>
      <c r="Q107" s="48" t="s">
        <v>266</v>
      </c>
    </row>
    <row r="108" s="1" customFormat="1" spans="1:17">
      <c r="A108" s="48">
        <v>85</v>
      </c>
      <c r="B108" s="49" t="s">
        <v>279</v>
      </c>
      <c r="C108" s="48" t="s">
        <v>178</v>
      </c>
      <c r="D108" s="48" t="s">
        <v>280</v>
      </c>
      <c r="E108" s="48" t="s">
        <v>58</v>
      </c>
      <c r="F108" s="48" t="s">
        <v>22</v>
      </c>
      <c r="G108" s="48" t="s">
        <v>127</v>
      </c>
      <c r="H108" s="48" t="s">
        <v>281</v>
      </c>
      <c r="I108" s="48" t="s">
        <v>129</v>
      </c>
      <c r="J108" s="48" t="s">
        <v>282</v>
      </c>
      <c r="K108" s="48" t="s">
        <v>27</v>
      </c>
      <c r="L108" s="48" t="s">
        <v>55</v>
      </c>
      <c r="M108" s="48">
        <v>2</v>
      </c>
      <c r="N108" s="48">
        <v>12</v>
      </c>
      <c r="O108" s="48">
        <v>47</v>
      </c>
      <c r="P108" s="48">
        <v>94</v>
      </c>
      <c r="Q108" s="48" t="s">
        <v>283</v>
      </c>
    </row>
    <row r="109" s="1" customFormat="1" spans="1:17">
      <c r="A109" s="48">
        <v>98</v>
      </c>
      <c r="B109" s="54">
        <v>11.11</v>
      </c>
      <c r="C109" s="48" t="s">
        <v>42</v>
      </c>
      <c r="D109" s="48" t="s">
        <v>318</v>
      </c>
      <c r="E109" s="48" t="s">
        <v>58</v>
      </c>
      <c r="F109" s="48" t="s">
        <v>22</v>
      </c>
      <c r="G109" s="48" t="s">
        <v>127</v>
      </c>
      <c r="H109" s="49" t="s">
        <v>319</v>
      </c>
      <c r="I109" s="48" t="s">
        <v>129</v>
      </c>
      <c r="J109" s="49" t="s">
        <v>320</v>
      </c>
      <c r="K109" s="48" t="s">
        <v>27</v>
      </c>
      <c r="L109" s="48" t="s">
        <v>193</v>
      </c>
      <c r="M109" s="48">
        <v>1</v>
      </c>
      <c r="N109" s="48">
        <v>4</v>
      </c>
      <c r="O109" s="48">
        <v>30</v>
      </c>
      <c r="P109" s="48">
        <v>30</v>
      </c>
      <c r="Q109" s="48" t="s">
        <v>65</v>
      </c>
    </row>
    <row r="110" s="2" customFormat="1" spans="1:17">
      <c r="A110" s="8"/>
      <c r="B110" s="8"/>
      <c r="C110" s="8"/>
      <c r="D110" s="8"/>
      <c r="E110" s="8"/>
      <c r="F110" s="8"/>
      <c r="G110" s="8"/>
      <c r="H110" s="8"/>
      <c r="I110" s="8"/>
      <c r="J110" s="8"/>
      <c r="K110" s="8"/>
      <c r="L110" s="8"/>
      <c r="M110" s="8"/>
      <c r="N110" s="8"/>
      <c r="O110" s="8">
        <f>SUM(O75:O109)</f>
        <v>2214</v>
      </c>
      <c r="P110" s="8">
        <f>SUM(P75:P109)</f>
        <v>3485</v>
      </c>
      <c r="Q110" s="8"/>
    </row>
    <row r="111" s="1" customFormat="1" ht="102" customHeight="1" spans="1:17">
      <c r="A111" s="8"/>
      <c r="B111" s="8"/>
      <c r="C111" s="8"/>
      <c r="D111" s="8"/>
      <c r="E111" s="8"/>
      <c r="F111" s="8"/>
      <c r="G111" s="8"/>
      <c r="H111" s="8"/>
      <c r="I111" s="8"/>
      <c r="J111" s="8"/>
      <c r="K111" s="8"/>
      <c r="L111" s="8"/>
      <c r="M111" s="8"/>
      <c r="N111" s="8"/>
      <c r="O111" s="8"/>
      <c r="P111" s="8"/>
      <c r="Q111" s="8"/>
    </row>
    <row r="112" s="1" customFormat="1" spans="1:17">
      <c r="A112" s="8"/>
      <c r="B112" s="8"/>
      <c r="C112" s="8"/>
      <c r="D112" s="8"/>
      <c r="E112" s="8"/>
      <c r="F112" s="8"/>
      <c r="G112" s="8"/>
      <c r="H112" s="8"/>
      <c r="I112" s="8"/>
      <c r="J112" s="8"/>
      <c r="K112" s="8"/>
      <c r="L112" s="8"/>
      <c r="M112" s="8"/>
      <c r="N112" s="8"/>
      <c r="O112" s="8"/>
      <c r="P112" s="8"/>
      <c r="Q112" s="8"/>
    </row>
    <row r="113" s="1" customFormat="1" ht="29.1" customHeight="1" spans="1:17">
      <c r="A113" s="8"/>
      <c r="B113" s="8"/>
      <c r="C113" s="8"/>
      <c r="D113" s="8"/>
      <c r="E113" s="8"/>
      <c r="F113" s="8"/>
      <c r="G113" s="8"/>
      <c r="H113" s="8"/>
      <c r="I113" s="8"/>
      <c r="J113" s="8"/>
      <c r="K113" s="8"/>
      <c r="L113" s="8"/>
      <c r="M113" s="8"/>
      <c r="N113" s="8"/>
      <c r="O113" s="8"/>
      <c r="P113" s="8"/>
      <c r="Q113" s="8"/>
    </row>
    <row r="114" s="4" customFormat="1" ht="189" spans="1:17">
      <c r="A114" s="55">
        <v>59</v>
      </c>
      <c r="B114" s="56" t="s">
        <v>200</v>
      </c>
      <c r="C114" s="55" t="s">
        <v>178</v>
      </c>
      <c r="D114" s="55" t="s">
        <v>201</v>
      </c>
      <c r="E114" s="55" t="s">
        <v>75</v>
      </c>
      <c r="F114" s="55" t="s">
        <v>22</v>
      </c>
      <c r="G114" s="57" t="s">
        <v>115</v>
      </c>
      <c r="H114" s="56" t="s">
        <v>202</v>
      </c>
      <c r="I114" s="55" t="s">
        <v>25</v>
      </c>
      <c r="J114" s="55" t="s">
        <v>203</v>
      </c>
      <c r="K114" s="55" t="s">
        <v>27</v>
      </c>
      <c r="L114" s="55" t="s">
        <v>33</v>
      </c>
      <c r="M114" s="55">
        <v>4</v>
      </c>
      <c r="N114" s="55">
        <v>32</v>
      </c>
      <c r="O114" s="55">
        <v>160</v>
      </c>
      <c r="P114" s="55">
        <v>640</v>
      </c>
      <c r="Q114" s="55" t="s">
        <v>187</v>
      </c>
    </row>
    <row r="115" s="1" customFormat="1" spans="1:17">
      <c r="A115" s="55">
        <v>67</v>
      </c>
      <c r="B115" s="56">
        <v>8.29</v>
      </c>
      <c r="C115" s="55" t="s">
        <v>42</v>
      </c>
      <c r="D115" s="55" t="s">
        <v>217</v>
      </c>
      <c r="E115" s="55" t="s">
        <v>95</v>
      </c>
      <c r="F115" s="55" t="s">
        <v>22</v>
      </c>
      <c r="G115" s="57" t="s">
        <v>218</v>
      </c>
      <c r="H115" s="56" t="s">
        <v>219</v>
      </c>
      <c r="I115" s="55" t="s">
        <v>25</v>
      </c>
      <c r="J115" s="55" t="s">
        <v>220</v>
      </c>
      <c r="K115" s="55" t="s">
        <v>27</v>
      </c>
      <c r="L115" s="55" t="s">
        <v>55</v>
      </c>
      <c r="M115" s="55">
        <v>1</v>
      </c>
      <c r="N115" s="55">
        <v>2</v>
      </c>
      <c r="O115" s="55">
        <v>61</v>
      </c>
      <c r="P115" s="55">
        <v>61</v>
      </c>
      <c r="Q115" s="55" t="s">
        <v>221</v>
      </c>
    </row>
    <row r="116" s="1" customFormat="1" ht="121.5" spans="1:17">
      <c r="A116" s="55">
        <v>73</v>
      </c>
      <c r="B116" s="56" t="s">
        <v>236</v>
      </c>
      <c r="C116" s="55" t="s">
        <v>178</v>
      </c>
      <c r="D116" s="55" t="s">
        <v>237</v>
      </c>
      <c r="E116" s="55" t="s">
        <v>58</v>
      </c>
      <c r="F116" s="55" t="s">
        <v>22</v>
      </c>
      <c r="G116" s="57" t="s">
        <v>115</v>
      </c>
      <c r="H116" s="56" t="s">
        <v>238</v>
      </c>
      <c r="I116" s="55" t="s">
        <v>129</v>
      </c>
      <c r="J116" s="56" t="s">
        <v>239</v>
      </c>
      <c r="K116" s="55" t="s">
        <v>225</v>
      </c>
      <c r="L116" s="55" t="s">
        <v>33</v>
      </c>
      <c r="M116" s="55">
        <v>10</v>
      </c>
      <c r="N116" s="55">
        <v>80</v>
      </c>
      <c r="O116" s="55">
        <v>43</v>
      </c>
      <c r="P116" s="55">
        <v>430</v>
      </c>
      <c r="Q116" s="55" t="s">
        <v>240</v>
      </c>
    </row>
    <row r="117" ht="94.5" spans="1:17">
      <c r="A117" s="55">
        <v>75</v>
      </c>
      <c r="B117" s="58">
        <v>10.12</v>
      </c>
      <c r="C117" s="55" t="s">
        <v>99</v>
      </c>
      <c r="D117" s="59" t="s">
        <v>245</v>
      </c>
      <c r="E117" s="59" t="s">
        <v>95</v>
      </c>
      <c r="F117" s="59" t="s">
        <v>246</v>
      </c>
      <c r="G117" s="57" t="s">
        <v>115</v>
      </c>
      <c r="H117" s="58" t="s">
        <v>247</v>
      </c>
      <c r="I117" s="59" t="s">
        <v>25</v>
      </c>
      <c r="J117" s="59" t="s">
        <v>246</v>
      </c>
      <c r="K117" s="59" t="s">
        <v>27</v>
      </c>
      <c r="L117" s="59" t="s">
        <v>248</v>
      </c>
      <c r="M117" s="59">
        <v>1</v>
      </c>
      <c r="N117" s="59">
        <v>6</v>
      </c>
      <c r="O117" s="59">
        <v>2845</v>
      </c>
      <c r="P117" s="59">
        <v>2845</v>
      </c>
      <c r="Q117" s="59" t="s">
        <v>249</v>
      </c>
    </row>
    <row r="118" s="1" customFormat="1" ht="59.25" customHeight="1" spans="1:17">
      <c r="A118" s="8"/>
      <c r="B118" s="8"/>
      <c r="C118" s="8"/>
      <c r="D118" s="8"/>
      <c r="E118" s="8"/>
      <c r="F118" s="8"/>
      <c r="G118" s="9"/>
      <c r="H118" s="8"/>
      <c r="I118" s="8"/>
      <c r="J118" s="8"/>
      <c r="K118" s="8"/>
      <c r="L118" s="8"/>
      <c r="M118" s="8"/>
      <c r="N118" s="8"/>
      <c r="O118" s="8">
        <f>SUM(O114:O117)</f>
        <v>3109</v>
      </c>
      <c r="P118" s="8"/>
      <c r="Q118" s="8"/>
    </row>
    <row r="119" s="1" customFormat="1" ht="32.25" customHeight="1" spans="1:17">
      <c r="A119" s="8"/>
      <c r="B119" s="8"/>
      <c r="C119" s="8"/>
      <c r="D119" s="8"/>
      <c r="E119" s="8"/>
      <c r="F119" s="8"/>
      <c r="G119" s="9"/>
      <c r="H119" s="8"/>
      <c r="I119" s="8"/>
      <c r="J119" s="8"/>
      <c r="K119" s="8"/>
      <c r="L119" s="8"/>
      <c r="M119" s="8"/>
      <c r="N119" s="8"/>
      <c r="O119" s="8"/>
      <c r="P119" s="8"/>
      <c r="Q119" s="8"/>
    </row>
    <row r="120" s="1" customFormat="1" ht="18.75" customHeight="1" spans="1:17">
      <c r="A120" s="60">
        <v>96</v>
      </c>
      <c r="B120" s="61">
        <v>12.7</v>
      </c>
      <c r="C120" s="62" t="s">
        <v>110</v>
      </c>
      <c r="D120" s="60" t="s">
        <v>308</v>
      </c>
      <c r="E120" s="60" t="s">
        <v>309</v>
      </c>
      <c r="F120" s="60" t="s">
        <v>22</v>
      </c>
      <c r="G120" s="63" t="s">
        <v>310</v>
      </c>
      <c r="H120" s="61" t="s">
        <v>311</v>
      </c>
      <c r="I120" s="60" t="s">
        <v>129</v>
      </c>
      <c r="J120" s="61" t="s">
        <v>312</v>
      </c>
      <c r="K120" s="60" t="s">
        <v>27</v>
      </c>
      <c r="L120" s="60" t="s">
        <v>55</v>
      </c>
      <c r="M120" s="60">
        <v>1</v>
      </c>
      <c r="N120" s="61">
        <v>24</v>
      </c>
      <c r="O120" s="60">
        <v>140</v>
      </c>
      <c r="P120" s="60">
        <v>140</v>
      </c>
      <c r="Q120" s="60" t="s">
        <v>313</v>
      </c>
    </row>
    <row r="121" s="1" customFormat="1" spans="1:17">
      <c r="A121" s="8"/>
      <c r="B121" s="8"/>
      <c r="C121" s="8"/>
      <c r="D121" s="8"/>
      <c r="E121" s="8"/>
      <c r="F121" s="8"/>
      <c r="G121" s="9"/>
      <c r="H121" s="8"/>
      <c r="I121" s="8"/>
      <c r="J121" s="8"/>
      <c r="K121" s="8"/>
      <c r="L121" s="8"/>
      <c r="M121" s="8"/>
      <c r="N121" s="8"/>
      <c r="O121" s="8"/>
      <c r="P121" s="8"/>
      <c r="Q121" s="8"/>
    </row>
    <row r="122" s="1" customFormat="1" spans="1:17">
      <c r="A122" s="8"/>
      <c r="B122" s="8"/>
      <c r="C122" s="8"/>
      <c r="D122" s="8"/>
      <c r="E122" s="8"/>
      <c r="F122" s="8"/>
      <c r="G122" s="9"/>
      <c r="H122" s="8"/>
      <c r="I122" s="8"/>
      <c r="J122" s="8"/>
      <c r="K122" s="8"/>
      <c r="L122" s="8"/>
      <c r="M122" s="8"/>
      <c r="N122" s="8"/>
      <c r="O122" s="8"/>
      <c r="P122" s="8"/>
      <c r="Q122" s="8"/>
    </row>
    <row r="123" s="5" customFormat="1" spans="1:17">
      <c r="A123" s="8"/>
      <c r="B123" s="8"/>
      <c r="C123" s="8"/>
      <c r="D123" s="8"/>
      <c r="E123" s="8"/>
      <c r="F123" s="8"/>
      <c r="G123" s="9"/>
      <c r="H123" s="8"/>
      <c r="I123" s="8"/>
      <c r="J123" s="8"/>
      <c r="K123" s="8"/>
      <c r="L123" s="8"/>
      <c r="M123" s="8"/>
      <c r="N123" s="8"/>
      <c r="O123" s="8"/>
      <c r="P123" s="8"/>
      <c r="Q123" s="8"/>
    </row>
    <row r="124" s="6" customFormat="1" spans="1:17">
      <c r="A124" s="8"/>
      <c r="B124" s="8"/>
      <c r="C124" s="8"/>
      <c r="D124" s="8"/>
      <c r="E124" s="8"/>
      <c r="F124" s="8"/>
      <c r="G124" s="9"/>
      <c r="H124" s="8"/>
      <c r="I124" s="8"/>
      <c r="J124" s="8"/>
      <c r="K124" s="8"/>
      <c r="L124" s="8"/>
      <c r="M124" s="8"/>
      <c r="N124" s="8"/>
      <c r="O124" s="8"/>
      <c r="P124" s="8"/>
      <c r="Q124" s="8"/>
    </row>
    <row r="125" s="6" customFormat="1" spans="1:17">
      <c r="A125" s="8"/>
      <c r="B125" s="8"/>
      <c r="C125" s="8"/>
      <c r="D125" s="8"/>
      <c r="E125" s="8"/>
      <c r="F125" s="8"/>
      <c r="G125" s="9"/>
      <c r="H125" s="8"/>
      <c r="I125" s="8"/>
      <c r="J125" s="8"/>
      <c r="K125" s="8"/>
      <c r="L125" s="8"/>
      <c r="M125" s="8"/>
      <c r="N125" s="8"/>
      <c r="O125" s="8"/>
      <c r="P125" s="8"/>
      <c r="Q125" s="8"/>
    </row>
    <row r="126" s="6" customFormat="1" spans="1:17">
      <c r="A126" s="8"/>
      <c r="B126" s="8"/>
      <c r="C126" s="8"/>
      <c r="D126" s="8"/>
      <c r="E126" s="8"/>
      <c r="F126" s="8"/>
      <c r="G126" s="9"/>
      <c r="H126" s="8"/>
      <c r="I126" s="8"/>
      <c r="J126" s="8"/>
      <c r="K126" s="8"/>
      <c r="L126" s="8"/>
      <c r="M126" s="8"/>
      <c r="N126" s="8"/>
      <c r="O126" s="8"/>
      <c r="P126" s="8"/>
      <c r="Q126" s="8"/>
    </row>
    <row r="127" s="1" customFormat="1" spans="1:17">
      <c r="A127" s="8"/>
      <c r="B127" s="8"/>
      <c r="C127" s="8"/>
      <c r="D127" s="8"/>
      <c r="E127" s="8"/>
      <c r="F127" s="8"/>
      <c r="G127" s="9"/>
      <c r="H127" s="8"/>
      <c r="I127" s="8"/>
      <c r="J127" s="8"/>
      <c r="K127" s="8"/>
      <c r="L127" s="8"/>
      <c r="M127" s="8"/>
      <c r="N127" s="8"/>
      <c r="O127" s="8"/>
      <c r="P127" s="8"/>
      <c r="Q127" s="8"/>
    </row>
    <row r="128" s="7" customFormat="1" ht="98" customHeight="1" spans="1:17">
      <c r="A128" s="8"/>
      <c r="B128" s="8"/>
      <c r="C128" s="8"/>
      <c r="D128" s="8"/>
      <c r="E128" s="8"/>
      <c r="F128" s="8"/>
      <c r="G128" s="9"/>
      <c r="H128" s="8"/>
      <c r="I128" s="8"/>
      <c r="J128" s="8"/>
      <c r="K128" s="8"/>
      <c r="L128" s="8"/>
      <c r="M128" s="8"/>
      <c r="N128" s="8"/>
      <c r="O128" s="8"/>
      <c r="P128" s="8"/>
      <c r="Q128" s="8"/>
    </row>
    <row r="129" s="1" customFormat="1" ht="72" customHeight="1" spans="1:17">
      <c r="A129" s="8"/>
      <c r="B129" s="8"/>
      <c r="C129" s="8"/>
      <c r="D129" s="8"/>
      <c r="E129" s="8"/>
      <c r="F129" s="8"/>
      <c r="G129" s="9"/>
      <c r="H129" s="8"/>
      <c r="I129" s="8"/>
      <c r="J129" s="8"/>
      <c r="K129" s="8"/>
      <c r="L129" s="8"/>
      <c r="M129" s="8"/>
      <c r="N129" s="8"/>
      <c r="O129" s="8"/>
      <c r="P129" s="8"/>
      <c r="Q129" s="8"/>
    </row>
    <row r="132" s="1" customFormat="1" ht="17.1" customHeight="1" spans="1:17">
      <c r="A132" s="8"/>
      <c r="B132" s="8"/>
      <c r="C132" s="8"/>
      <c r="D132" s="8"/>
      <c r="E132" s="8"/>
      <c r="F132" s="8"/>
      <c r="G132" s="9"/>
      <c r="H132" s="8"/>
      <c r="I132" s="8"/>
      <c r="J132" s="8"/>
      <c r="K132" s="8"/>
      <c r="L132" s="8"/>
      <c r="M132" s="8"/>
      <c r="N132" s="8"/>
      <c r="O132" s="8"/>
      <c r="P132" s="8"/>
      <c r="Q132" s="8"/>
    </row>
    <row r="134" s="5" customFormat="1" spans="1:17">
      <c r="A134" s="8"/>
      <c r="B134" s="8"/>
      <c r="C134" s="8"/>
      <c r="D134" s="8"/>
      <c r="E134" s="8"/>
      <c r="F134" s="8"/>
      <c r="G134" s="9"/>
      <c r="H134" s="8"/>
      <c r="I134" s="8"/>
      <c r="J134" s="8"/>
      <c r="K134" s="8"/>
      <c r="L134" s="8"/>
      <c r="M134" s="8"/>
      <c r="N134" s="8"/>
      <c r="O134" s="8"/>
      <c r="P134" s="8"/>
      <c r="Q134" s="8"/>
    </row>
  </sheetData>
  <mergeCells count="3">
    <mergeCell ref="B1:Q1"/>
    <mergeCell ref="O4:O7"/>
    <mergeCell ref="P4:P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总表</vt:lpstr>
      <vt:lpstr>Sheet2</vt:lpstr>
      <vt:lpstr>按人员类别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Laurie.</cp:lastModifiedBy>
  <dcterms:created xsi:type="dcterms:W3CDTF">2006-09-16T00:00:00Z</dcterms:created>
  <dcterms:modified xsi:type="dcterms:W3CDTF">2025-12-17T00:59:26Z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F564CA2221B84B2FA57440A342A08FFB_13</vt:lpwstr>
  </property>
  <property fmtid="{D5CDD505-2E9C-101B-9397-08002B2CF9AE}" pid="3" name="KSOProductBuildVer">
    <vt:lpwstr>2052-12.1.0.24034</vt:lpwstr>
  </property>
  <property fmtid="{D5CDD505-2E9C-101B-9397-08002B2CF9AE}" pid="4" name="CalculationRule">
    <vt:i4>0</vt:i4>
  </property>
</Properties>
</file>